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ru\OneDrive\Documents\"/>
    </mc:Choice>
  </mc:AlternateContent>
  <xr:revisionPtr revIDLastSave="0" documentId="8_{BB86DF63-4B91-46A2-997A-A70DB3CFE280}" xr6:coauthVersionLast="47" xr6:coauthVersionMax="47" xr10:uidLastSave="{00000000-0000-0000-0000-000000000000}"/>
  <bookViews>
    <workbookView xWindow="-120" yWindow="-120" windowWidth="19440" windowHeight="10440" xr2:uid="{7749A429-5972-49FF-B40C-A76A191165AE}"/>
  </bookViews>
  <sheets>
    <sheet name="ENGLISH (f)" sheetId="8" r:id="rId1"/>
    <sheet name="HINDI (f)" sheetId="7" r:id="rId2"/>
    <sheet name="HISTORY(f)" sheetId="6" r:id="rId3"/>
    <sheet name="KURMALI(f)" sheetId="5" r:id="rId4"/>
    <sheet name="PPG(f)" sheetId="4" r:id="rId5"/>
    <sheet name="POL SC. (f)" sheetId="3" r:id="rId6"/>
    <sheet name="SANSKRIT (f)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40" i="8" l="1"/>
  <c r="AX39" i="8"/>
  <c r="AX38" i="8"/>
  <c r="AX37" i="8"/>
  <c r="AX36" i="8"/>
  <c r="AX35" i="8"/>
  <c r="AX34" i="8"/>
  <c r="AX33" i="8"/>
  <c r="AX29" i="8"/>
  <c r="AX24" i="8"/>
  <c r="AX23" i="8"/>
  <c r="AX22" i="8"/>
  <c r="AX26" i="8"/>
  <c r="AX27" i="8"/>
  <c r="AX19" i="8"/>
  <c r="AX18" i="8"/>
  <c r="AX3" i="8"/>
  <c r="AX4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37" i="7"/>
  <c r="AX36" i="7"/>
  <c r="AX35" i="7"/>
  <c r="AX34" i="7"/>
  <c r="AX33" i="7"/>
  <c r="AX32" i="7"/>
  <c r="AX31" i="7"/>
  <c r="AX30" i="7"/>
  <c r="AX28" i="7"/>
  <c r="AX27" i="7"/>
  <c r="AX26" i="7"/>
  <c r="AX21" i="7"/>
  <c r="AX20" i="7"/>
  <c r="AX19" i="7"/>
  <c r="AX23" i="7"/>
  <c r="AX24" i="7"/>
  <c r="AX3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37" i="6"/>
  <c r="AX36" i="6"/>
  <c r="AX35" i="6"/>
  <c r="AX34" i="6"/>
  <c r="AX33" i="6"/>
  <c r="AX32" i="6"/>
  <c r="AX31" i="6"/>
  <c r="AX30" i="6"/>
  <c r="AX28" i="6"/>
  <c r="AX27" i="6"/>
  <c r="AX26" i="6"/>
  <c r="AX21" i="6"/>
  <c r="AX20" i="6"/>
  <c r="AX19" i="6"/>
  <c r="AX23" i="6"/>
  <c r="AX24" i="6"/>
  <c r="AX3" i="6"/>
  <c r="AX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28" i="5"/>
  <c r="AX29" i="5"/>
  <c r="AX20" i="5"/>
  <c r="AX21" i="5"/>
  <c r="AX22" i="5"/>
  <c r="AX38" i="5"/>
  <c r="AX37" i="5"/>
  <c r="AX36" i="5"/>
  <c r="AX35" i="5"/>
  <c r="AX31" i="5"/>
  <c r="AX26" i="5"/>
  <c r="AX25" i="5"/>
  <c r="AX24" i="5"/>
  <c r="AX18" i="5"/>
  <c r="AX19" i="5"/>
  <c r="AX3" i="5"/>
  <c r="AX4" i="5"/>
  <c r="AX5" i="5"/>
  <c r="AX6" i="5"/>
  <c r="AX7" i="5"/>
  <c r="AX8" i="5"/>
  <c r="AX9" i="5"/>
  <c r="AX10" i="5"/>
  <c r="AX11" i="5"/>
  <c r="AX12" i="5"/>
  <c r="AX13" i="5"/>
  <c r="AX14" i="5"/>
  <c r="AX15" i="5"/>
  <c r="AX16" i="5"/>
  <c r="AX17" i="5"/>
  <c r="AX28" i="4"/>
  <c r="AX37" i="4"/>
  <c r="AX36" i="4"/>
  <c r="AX35" i="4"/>
  <c r="AX34" i="4"/>
  <c r="AX33" i="4"/>
  <c r="AX32" i="4"/>
  <c r="AX31" i="4"/>
  <c r="AX30" i="4"/>
  <c r="AX27" i="4"/>
  <c r="AX26" i="4"/>
  <c r="AX23" i="4"/>
  <c r="AX24" i="4"/>
  <c r="AX21" i="4"/>
  <c r="AX20" i="4"/>
  <c r="AX19" i="4"/>
  <c r="AX3" i="4"/>
  <c r="AX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37" i="3"/>
  <c r="AX36" i="3"/>
  <c r="AX35" i="3"/>
  <c r="AX34" i="3"/>
  <c r="AX33" i="3"/>
  <c r="AX32" i="3"/>
  <c r="AX31" i="3"/>
  <c r="AX30" i="3"/>
  <c r="AX28" i="3"/>
  <c r="AX27" i="3"/>
  <c r="AX26" i="3"/>
  <c r="AX24" i="3"/>
  <c r="AX23" i="3"/>
  <c r="AX21" i="3"/>
  <c r="AX20" i="3"/>
  <c r="AX19" i="3"/>
  <c r="AX17" i="3"/>
  <c r="AX16" i="3"/>
  <c r="AX15" i="3"/>
  <c r="AX14" i="3"/>
  <c r="AX13" i="3"/>
  <c r="AX12" i="3"/>
  <c r="AX11" i="3"/>
  <c r="AX10" i="3"/>
  <c r="AX9" i="3"/>
  <c r="AX8" i="3"/>
  <c r="AX7" i="3"/>
  <c r="AX6" i="3"/>
  <c r="AX5" i="3"/>
  <c r="AX4" i="3"/>
  <c r="AX3" i="3"/>
  <c r="AX21" i="2"/>
  <c r="AX22" i="2"/>
  <c r="AX23" i="2"/>
  <c r="AX24" i="2"/>
  <c r="AX25" i="2"/>
  <c r="AX19" i="2"/>
  <c r="AX17" i="2"/>
  <c r="AX16" i="2"/>
  <c r="AX15" i="2"/>
  <c r="AX14" i="2"/>
  <c r="AX13" i="2"/>
  <c r="AX12" i="2"/>
  <c r="AX11" i="2"/>
  <c r="AX10" i="2"/>
  <c r="AX9" i="2"/>
  <c r="AX8" i="2"/>
  <c r="AX7" i="2"/>
  <c r="AX6" i="2"/>
  <c r="AX5" i="2"/>
  <c r="AX4" i="2"/>
  <c r="AX3" i="2"/>
</calcChain>
</file>

<file path=xl/sharedStrings.xml><?xml version="1.0" encoding="utf-8"?>
<sst xmlns="http://schemas.openxmlformats.org/spreadsheetml/2006/main" count="10483" uniqueCount="2502">
  <si>
    <t>Sanskrit</t>
  </si>
  <si>
    <t>Form no</t>
  </si>
  <si>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</si>
  <si>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</si>
  <si>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</si>
  <si>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</si>
  <si>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</si>
  <si>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</si>
  <si>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Guardian Name</t>
  </si>
  <si>
    <t>NRI Country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</si>
  <si>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</si>
  <si>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</si>
  <si>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</si>
  <si>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</si>
  <si>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</si>
  <si>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</si>
  <si>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</si>
  <si>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</si>
  <si>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</si>
  <si>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</si>
  <si>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</si>
  <si>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</si>
  <si>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</si>
  <si>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</si>
  <si>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</si>
  <si>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</si>
  <si>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Paper Subjects</t>
  </si>
  <si>
    <t xml:space="preserve"> "academic session" : </t>
  </si>
  <si>
    <t xml:space="preserve"> "CGPA" :</t>
  </si>
  <si>
    <t xml:space="preserve"> "registration no" :</t>
  </si>
  <si>
    <t xml:space="preserve"> "registration year" </t>
  </si>
  <si>
    <t xml:space="preserve"> "total marks" :</t>
  </si>
  <si>
    <t xml:space="preserve"> "total obtained marks" :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</si>
  <si>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</si>
  <si>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</si>
  <si>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</si>
  <si>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</si>
  <si>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</si>
  <si>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</si>
  <si>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</si>
  <si>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</si>
  <si>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</si>
  <si>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</si>
  <si>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</si>
  <si>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</si>
  <si>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</si>
  <si>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</si>
  <si>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</si>
  <si>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>Grand Total</t>
  </si>
  <si>
    <t>20210528643</t>
  </si>
  <si>
    <t>PG/2021-2023/085639</t>
  </si>
  <si>
    <t>Jharkhand</t>
  </si>
  <si>
    <t>Ranchi</t>
  </si>
  <si>
    <t>Ranchi University</t>
  </si>
  <si>
    <t>HEMA KUMARI</t>
  </si>
  <si>
    <t>LALCHAND MAHTO</t>
  </si>
  <si>
    <t/>
  </si>
  <si>
    <t>NO</t>
  </si>
  <si>
    <t>2000-07-02</t>
  </si>
  <si>
    <t>BCI</t>
  </si>
  <si>
    <t>YES</t>
  </si>
  <si>
    <t>FEMALE</t>
  </si>
  <si>
    <t>TRK202112171737302641D4HY</t>
  </si>
  <si>
    <t>500.00</t>
  </si>
  <si>
    <t>2021-12-17T17:37:30.286</t>
  </si>
  <si>
    <t>RANCHI UNIVERSITY, RANCHI</t>
  </si>
  <si>
    <t>P.P.K. College, Bundu, Ranchi</t>
  </si>
  <si>
    <t>PG,MA(Main)</t>
  </si>
  <si>
    <t>BA (H)</t>
  </si>
  <si>
    <t>{"Sanskrit" : "69.78"}</t>
  </si>
  <si>
    <t>{"wt_nss" : 0.00, "wt_ncc" : 0.00, "wt_eca" : 0.00, "wt_rr" : 0.00, "wt_gender" : 5.00, "wt_wd" : 0.00, "wt_caste" : 0.00, "wt_bpl" : 0.00, "wt_ews" : 0.00, "wt_migrant" : 0.00, "wt_domicile" : 0.00, "wt_hndt" : 0.00, "wt_university" : 0.00}</t>
  </si>
  <si>
    <t>Sanskrit"</t>
  </si>
  <si>
    <t xml:space="preserve"> "academic session" : "2017-2020"</t>
  </si>
  <si>
    <t xml:space="preserve"> "CGPA" : 0</t>
  </si>
  <si>
    <t xml:space="preserve"> "registration no" : "17N11926"</t>
  </si>
  <si>
    <t xml:space="preserve"> "registration year" : 2017</t>
  </si>
  <si>
    <t xml:space="preserve"> "total marks" : 1800</t>
  </si>
  <si>
    <t xml:space="preserve"> "total obtained marks" : 1256}</t>
  </si>
  <si>
    <t>{"GENDER" : "FEMALE", "NCC" : "NO", "NSS" : "NO", "extra curriculum activity" : "NO", "range rover" : "NO", "teaching ward dependent" : "NO", "CASTE" : "BCI", "EWS" : "NO", "MIGRANT" : "NO", "DOMICILE" : "YES", "BPL" : "NO", "handicapped" : "NO", "UNIVERSITY" : "Ranchi University"}</t>
  </si>
  <si>
    <t>0.00</t>
  </si>
  <si>
    <t>3.49</t>
  </si>
  <si>
    <t>69.78</t>
  </si>
  <si>
    <t>63.88</t>
  </si>
  <si>
    <t>20210530498</t>
  </si>
  <si>
    <t>PG/2021-2023/087416</t>
  </si>
  <si>
    <t>GOBIND MUNDA</t>
  </si>
  <si>
    <t>PARMESHWAR MUNDA</t>
  </si>
  <si>
    <t>1990-01-16</t>
  </si>
  <si>
    <t>ST</t>
  </si>
  <si>
    <t>MALE</t>
  </si>
  <si>
    <t>TRK202112191245505475OUYW</t>
  </si>
  <si>
    <t>400.00</t>
  </si>
  <si>
    <t>2021-12-19T12:45:50.567</t>
  </si>
  <si>
    <t>{"Sanskrit" : "70.75"}</t>
  </si>
  <si>
    <t>{"wt_nss" : 0.00, "wt_ncc" : 0.00, "wt_eca" : 0.00, "wt_rr" : 0.00, "wt_gender" : 0.00, "wt_wd" : 0.00, "wt_caste" : 0.00, "wt_bpl" : 0.00, "wt_ews" : 0.00, "wt_migrant" : 0.00, "wt_domicile" : 0.00, "wt_hndt" : 0.00, "wt_university" : 0.00}</t>
  </si>
  <si>
    <t xml:space="preserve"> "academic session" : "2013-2016"</t>
  </si>
  <si>
    <t xml:space="preserve"> "registration no" : "1428440"</t>
  </si>
  <si>
    <t xml:space="preserve"> "registration year" : 2014</t>
  </si>
  <si>
    <t xml:space="preserve"> "total marks" : 800</t>
  </si>
  <si>
    <t xml:space="preserve"> "total obtained marks" : 566}</t>
  </si>
  <si>
    <t>{"GENDER" : "MALE", "NCC" : "NO", "NSS" : "NO", "extra curriculum activity" : "NO", "range rover" : "NO", "teaching ward dependent" : "NO", "CASTE" : "ST", "EWS" : "NO", "MIGRANT" : "NO", "DOMICILE" : "YES", "BPL" : "NO", "handicapped" : "NO", "UNIVERSITY" : "Ranchi University"}</t>
  </si>
  <si>
    <t>70.75</t>
  </si>
  <si>
    <t>20210533185</t>
  </si>
  <si>
    <t>PG/2021-2023/089867</t>
  </si>
  <si>
    <t>RENUKA KUMARI</t>
  </si>
  <si>
    <t>DEVENDRA NATH MAHTO</t>
  </si>
  <si>
    <t>1998-04-16</t>
  </si>
  <si>
    <t>TRK202112201750229191MOFU</t>
  </si>
  <si>
    <t>2021-12-20T17:50:22.937</t>
  </si>
  <si>
    <t>{"Sanskrit" : "67.22"}</t>
  </si>
  <si>
    <t xml:space="preserve"> "registration no" : "17N11942"</t>
  </si>
  <si>
    <t xml:space="preserve"> "total obtained marks" : 1210}</t>
  </si>
  <si>
    <t>3.36</t>
  </si>
  <si>
    <t>67.22</t>
  </si>
  <si>
    <t>20210530910</t>
  </si>
  <si>
    <t>PG/2021-2023/085800</t>
  </si>
  <si>
    <t>BHIM SINGH MUNDA</t>
  </si>
  <si>
    <t>GHASIYA SINGH MUNDA</t>
  </si>
  <si>
    <t>1996-05-07</t>
  </si>
  <si>
    <t>TRK202112191654489433WGFD</t>
  </si>
  <si>
    <t>2021-12-19T16:54:48.963</t>
  </si>
  <si>
    <t>{"Sanskrit" : "69.44"}</t>
  </si>
  <si>
    <t xml:space="preserve"> "registration no" : "17N11922"</t>
  </si>
  <si>
    <t xml:space="preserve"> "total obtained marks" : 1250}</t>
  </si>
  <si>
    <t>{"GENDER" : "MALE", "NCC" : "NO", "NSS" : "NO", "extra curriculum activity" : "NO", "range rover" : "NO", "teaching ward dependent" : "NO", "CASTE" : "ST", "EWS" : "NO", "MIGRANT" : "NO", "DOMICILE" : "YES", "BPL" : "YES", "handicapped" : "NO", "UNIVERSITY" : "Ranchi University"}</t>
  </si>
  <si>
    <t>69.44</t>
  </si>
  <si>
    <t>63.00</t>
  </si>
  <si>
    <t>20210531508</t>
  </si>
  <si>
    <t>PG/2021-2023/086189</t>
  </si>
  <si>
    <t>HEMANTI KUMARI</t>
  </si>
  <si>
    <t>MATASHARAN MAHTO</t>
  </si>
  <si>
    <t>2000-08-22</t>
  </si>
  <si>
    <t>TRK202112201056151557IO56</t>
  </si>
  <si>
    <t>2021-12-20T10:56:15.174</t>
  </si>
  <si>
    <t>{"Sanskrit" : "64.88"}</t>
  </si>
  <si>
    <t xml:space="preserve"> "academic session" : "2018-2021"</t>
  </si>
  <si>
    <t xml:space="preserve"> "CGPA" : 7.7</t>
  </si>
  <si>
    <t xml:space="preserve"> "registration no" : "1815685"</t>
  </si>
  <si>
    <t xml:space="preserve"> "registration year" : 2018</t>
  </si>
  <si>
    <t xml:space="preserve"> "total marks" : 2600</t>
  </si>
  <si>
    <t xml:space="preserve"> "total obtained marks" : 1687}</t>
  </si>
  <si>
    <t>3.24</t>
  </si>
  <si>
    <t>64.88</t>
  </si>
  <si>
    <t>20210532684</t>
  </si>
  <si>
    <t>PG/2021-2023/089404</t>
  </si>
  <si>
    <t>SADANAND YADAV</t>
  </si>
  <si>
    <t>2000-08-10</t>
  </si>
  <si>
    <t>TRK202112201547318578MAJK</t>
  </si>
  <si>
    <t>2021-12-20T15:47:31.877</t>
  </si>
  <si>
    <t>{"Sanskrit" : "64.56"}</t>
  </si>
  <si>
    <t xml:space="preserve"> "registration no" : "1815697"</t>
  </si>
  <si>
    <t xml:space="preserve"> "total obtained marks" : 1162}</t>
  </si>
  <si>
    <t>3.23</t>
  </si>
  <si>
    <t>64.56</t>
  </si>
  <si>
    <t>20210529600</t>
  </si>
  <si>
    <t>PG/2021-2023/086556</t>
  </si>
  <si>
    <t>HARESH PRAMANIK</t>
  </si>
  <si>
    <t>PAREEKSHIT HAZAM</t>
  </si>
  <si>
    <t>2000-04-11</t>
  </si>
  <si>
    <t>TRK2021121814380407478AGU</t>
  </si>
  <si>
    <t>2021-12-18T14:38:04.094</t>
  </si>
  <si>
    <t>{"Sanskrit" : "66.23"}</t>
  </si>
  <si>
    <t xml:space="preserve"> "CGPA" : 7.87</t>
  </si>
  <si>
    <t xml:space="preserve"> "registration no" : "1815684"</t>
  </si>
  <si>
    <t xml:space="preserve"> "total obtained marks" : 1722}</t>
  </si>
  <si>
    <t>{"GENDER" : "MALE", "NCC" : "NO", "NSS" : "NO", "extra curriculum activity" : "NO", "range rover" : "NO", "teaching ward dependent" : "NO", "CASTE" : "BCI", "EWS" : "NO", "MIGRANT" : "NO", "DOMICILE" : "YES", "BPL" : "YES", "handicapped" : "NO", "UNIVERSITY" : "Ranchi University"}</t>
  </si>
  <si>
    <t>66.23</t>
  </si>
  <si>
    <t>20210532746</t>
  </si>
  <si>
    <t>PG/2021-2023/089465</t>
  </si>
  <si>
    <t>AMRITA MAHTO</t>
  </si>
  <si>
    <t>MANMATHNATH MAHATO</t>
  </si>
  <si>
    <t>1990-10-04</t>
  </si>
  <si>
    <t>TRK202112201603460184RG8O</t>
  </si>
  <si>
    <t>2021-12-20T16:03:46.037</t>
  </si>
  <si>
    <t>{"Sanskrit" : "61.42"}</t>
  </si>
  <si>
    <t xml:space="preserve"> "registration no" : "1815671"</t>
  </si>
  <si>
    <t xml:space="preserve"> "total obtained marks" : 1597}</t>
  </si>
  <si>
    <t>3.07</t>
  </si>
  <si>
    <t>61.42</t>
  </si>
  <si>
    <t>20210531302</t>
  </si>
  <si>
    <t>PG/2021-2023/014786</t>
  </si>
  <si>
    <t>JITENDRA KUMAR MAHTO</t>
  </si>
  <si>
    <t>MANIRAM DEVI</t>
  </si>
  <si>
    <t>2000-02-04</t>
  </si>
  <si>
    <t>TRK202112201940289511MQHS</t>
  </si>
  <si>
    <t>2021-12-20T19:40:28.969</t>
  </si>
  <si>
    <t>{"Sanskrit" : "64.23"}</t>
  </si>
  <si>
    <t xml:space="preserve"> "CGPA" : 7.66</t>
  </si>
  <si>
    <t xml:space="preserve"> "registration no" : "1815687"</t>
  </si>
  <si>
    <t xml:space="preserve"> "total obtained marks" : 1670}</t>
  </si>
  <si>
    <t>{"GENDER" : "MALE", "NCC" : "NO", "NSS" : "NO", "extra curriculum activity" : "NO", "range rover" : "NO", "teaching ward dependent" : "NO", "CASTE" : "BCI", "EWS" : "NO", "MIGRANT" : "NO", "DOMICILE" : "YES", "BPL" : "NO", "handicapped" : "NO", "UNIVERSITY" : "Ranchi University"}</t>
  </si>
  <si>
    <t>64.23</t>
  </si>
  <si>
    <t>20210532410</t>
  </si>
  <si>
    <t>PG/2021-2023/087032</t>
  </si>
  <si>
    <t>PRATIMA MAHATO</t>
  </si>
  <si>
    <t>AMIN CHANDRA MAHATO</t>
  </si>
  <si>
    <t>1997-03-25</t>
  </si>
  <si>
    <t>TRK202112201443240053D7U1</t>
  </si>
  <si>
    <t>2021-12-20T14:43:24.024</t>
  </si>
  <si>
    <t>{"Sanskrit" : "61.08"}</t>
  </si>
  <si>
    <t xml:space="preserve"> "CGPA" : 7.11</t>
  </si>
  <si>
    <t xml:space="preserve"> "registration no" : "1815694"</t>
  </si>
  <si>
    <t xml:space="preserve"> "total obtained marks" : 1588}</t>
  </si>
  <si>
    <t>3.05</t>
  </si>
  <si>
    <t>61.08</t>
  </si>
  <si>
    <t>20210528707</t>
  </si>
  <si>
    <t>PG/2021-2023/061716</t>
  </si>
  <si>
    <t>GAURANG SINGH MUNDA</t>
  </si>
  <si>
    <t>DHARAM SINGH MUNDA</t>
  </si>
  <si>
    <t>1996-05-02</t>
  </si>
  <si>
    <t>TRK202112171806395252KCEC</t>
  </si>
  <si>
    <t>2021-12-17T18:06:39.548</t>
  </si>
  <si>
    <t>{"Sanskrit" : "64.00"}</t>
  </si>
  <si>
    <t xml:space="preserve"> "CGPA" : 7.01</t>
  </si>
  <si>
    <t xml:space="preserve"> "registration no" : "17N11925"</t>
  </si>
  <si>
    <t xml:space="preserve"> "total obtained marks" : 1152}</t>
  </si>
  <si>
    <t>64.00</t>
  </si>
  <si>
    <t>20210529551</t>
  </si>
  <si>
    <t>PG/2021-2023/086520</t>
  </si>
  <si>
    <t>NIRMAL PURAN</t>
  </si>
  <si>
    <t>MANO PURAN</t>
  </si>
  <si>
    <t>2000-09-05</t>
  </si>
  <si>
    <t>TRK202112181417167617QFVH</t>
  </si>
  <si>
    <t>2021-12-18T14:17:16.783</t>
  </si>
  <si>
    <t>{"Sanskrit" : "63.85"}</t>
  </si>
  <si>
    <t xml:space="preserve"> "CGPA" : 7.59</t>
  </si>
  <si>
    <t xml:space="preserve"> "registration no" : "1815692"</t>
  </si>
  <si>
    <t xml:space="preserve"> "total obtained marks" : 1660}</t>
  </si>
  <si>
    <t>63.85</t>
  </si>
  <si>
    <t>20210529449</t>
  </si>
  <si>
    <t>PG/2021-2023/086384</t>
  </si>
  <si>
    <t>ABHISHEK RAVIDAS</t>
  </si>
  <si>
    <t>ASHOK RAM RAVIDAS</t>
  </si>
  <si>
    <t>2000-04-06</t>
  </si>
  <si>
    <t>SC</t>
  </si>
  <si>
    <t>TRK202112181336069231ICKY</t>
  </si>
  <si>
    <t>2021-12-18T13:36:06.954</t>
  </si>
  <si>
    <t>{"Sanskrit" : "63.81"}</t>
  </si>
  <si>
    <t xml:space="preserve"> "CGPA" : 7.54</t>
  </si>
  <si>
    <t xml:space="preserve"> "registration no" : "1815670"</t>
  </si>
  <si>
    <t xml:space="preserve"> "total obtained marks" : 1659}</t>
  </si>
  <si>
    <t>{"GENDER" : "MALE", "NCC" : "NO", "NSS" : "NO", "extra curriculum activity" : "NO", "range rover" : "NO", "teaching ward dependent" : "NO", "CASTE" : "SC", "EWS" : "NO", "MIGRANT" : "NO", "DOMICILE" : "YES", "BPL" : "NO", "handicapped" : "NO", "UNIVERSITY" : "Ranchi University"}</t>
  </si>
  <si>
    <t>63.81</t>
  </si>
  <si>
    <t>20210531869</t>
  </si>
  <si>
    <t>PG/2021-2023/088705</t>
  </si>
  <si>
    <t>PRABHAKAR MAHTO</t>
  </si>
  <si>
    <t>NAGENDRA NATH MAHTO</t>
  </si>
  <si>
    <t>2000-04-23</t>
  </si>
  <si>
    <t>TRK202112201243343219VZIR</t>
  </si>
  <si>
    <t>2021-12-20T12:43:34.339</t>
  </si>
  <si>
    <t>{"Sanskrit" : "63.46"}</t>
  </si>
  <si>
    <t xml:space="preserve"> "registration no" : "1815693"</t>
  </si>
  <si>
    <t xml:space="preserve"> "total obtained marks" : 1650}</t>
  </si>
  <si>
    <t>{"GENDER" : "MALE", "NCC" : "NO", "NSS" : "NO", "extra curriculum activity" : "NO", "range rover" : "NO", "teaching ward dependent" : "NO", "CASTE" : "BCI", "EWS" : "NO", "MIGRANT" : "NO", "DOMICILE" : "NO", "BPL" : "NO", "handicapped" : "NO", "UNIVERSITY" : "Ranchi University"}</t>
  </si>
  <si>
    <t>63.46</t>
  </si>
  <si>
    <t>PG/2021-2023/085759</t>
  </si>
  <si>
    <t>PRABHAWATI KUMARI</t>
  </si>
  <si>
    <t>PUSHKAR MAHTO</t>
  </si>
  <si>
    <t>2000-03-12</t>
  </si>
  <si>
    <t>TRK202112171900504660Z8DW</t>
  </si>
  <si>
    <t>2021-12-17T19:00:50.483</t>
  </si>
  <si>
    <t>{"Sanskrit" : "57.56"}</t>
  </si>
  <si>
    <t xml:space="preserve"> "registration no" : "17N11939"</t>
  </si>
  <si>
    <t xml:space="preserve"> "total obtained marks" : 1036}</t>
  </si>
  <si>
    <t>{"GENDER" : "FEMALE", "NCC" : "NO", "NSS" : "NO", "extra curriculum activity" : "NO", "range rover" : "NO", "teaching ward dependent" : "NO", "CASTE" : "BCI", "EWS" : "NO", "MIGRANT" : "NO", "DOMICILE" : "YES", "BPL" : "YES", "handicapped" : "NO", "UNIVERSITY" : "Ranchi University"}</t>
  </si>
  <si>
    <t>2.88</t>
  </si>
  <si>
    <t>57.56</t>
  </si>
  <si>
    <t>20210531073</t>
  </si>
  <si>
    <t>PG/2021-2023/087933</t>
  </si>
  <si>
    <t>PRADEEP KUMAR MAHTO</t>
  </si>
  <si>
    <t>LILMOHAN MAHTO</t>
  </si>
  <si>
    <t>1994-05-05</t>
  </si>
  <si>
    <t>BCII</t>
  </si>
  <si>
    <t>TRK202112191858248784QSYC</t>
  </si>
  <si>
    <t>2021-12-19T18:58:24.906</t>
  </si>
  <si>
    <t>{"Sanskrit" : "60.00"}</t>
  </si>
  <si>
    <t xml:space="preserve"> "academic session" : "2015-2018"</t>
  </si>
  <si>
    <t xml:space="preserve"> "registration no" : "1624296"</t>
  </si>
  <si>
    <t xml:space="preserve"> "registration year" : 2016</t>
  </si>
  <si>
    <t xml:space="preserve"> "total obtained marks" : 480}</t>
  </si>
  <si>
    <t>{"GENDER" : "MALE", "NCC" : "NO", "NSS" : "NO", "extra curriculum activity" : "NO", "range rover" : "NO", "teaching ward dependent" : "NO", "CASTE" : "BCII", "EWS" : "NO", "MIGRANT" : "NO", "DOMICILE" : "YES", "BPL" : "NO", "handicapped" : "NO", "UNIVERSITY" : "Ranchi University"}</t>
  </si>
  <si>
    <t>60.00</t>
  </si>
  <si>
    <t>20210532319</t>
  </si>
  <si>
    <t>PG/2021-2023/089058</t>
  </si>
  <si>
    <t>SAIRA NASIM</t>
  </si>
  <si>
    <t>NASIM UDDIN</t>
  </si>
  <si>
    <t>1987-11-07</t>
  </si>
  <si>
    <t>TRK202112201418503149BNA9</t>
  </si>
  <si>
    <t>2021-12-20T14:18:50.336</t>
  </si>
  <si>
    <t>{"Sanskrit" : "56.42"}</t>
  </si>
  <si>
    <t xml:space="preserve"> "registration no" : "17N11944"</t>
  </si>
  <si>
    <t xml:space="preserve"> "total obtained marks" : 1467}</t>
  </si>
  <si>
    <t>2.82</t>
  </si>
  <si>
    <t>56.42</t>
  </si>
  <si>
    <t>20210529055</t>
  </si>
  <si>
    <t>PG/2021-2023/086059</t>
  </si>
  <si>
    <t>BIR SINGH MAHTO</t>
  </si>
  <si>
    <t>KARAM CHAND MAHTO</t>
  </si>
  <si>
    <t>1995-03-06</t>
  </si>
  <si>
    <t>TRK202112181008114317RR8B</t>
  </si>
  <si>
    <t>2021-12-18T10:08:11.449</t>
  </si>
  <si>
    <t>{"Sanskrit" : "57.88"}</t>
  </si>
  <si>
    <t xml:space="preserve"> "academic session" : "2016-2019"</t>
  </si>
  <si>
    <t xml:space="preserve"> "registration no" : "1714561"</t>
  </si>
  <si>
    <t xml:space="preserve"> "total obtained marks" : 463}</t>
  </si>
  <si>
    <t>57.88</t>
  </si>
  <si>
    <t>20210528766</t>
  </si>
  <si>
    <t>PG/2021-2023/085741</t>
  </si>
  <si>
    <t>BIDYUT KUMAR</t>
  </si>
  <si>
    <t>KAMESHWAR MAHTO</t>
  </si>
  <si>
    <t>1998-01-06</t>
  </si>
  <si>
    <t>TRK202112171848288619NBCE</t>
  </si>
  <si>
    <t>2021-12-17T18:48:28.88</t>
  </si>
  <si>
    <t>{"Sanskrit" : "56.75"}</t>
  </si>
  <si>
    <t xml:space="preserve"> "registration no" : "1714560"</t>
  </si>
  <si>
    <t xml:space="preserve"> "total obtained marks" : 454}</t>
  </si>
  <si>
    <t>56.75</t>
  </si>
  <si>
    <t>20210530659</t>
  </si>
  <si>
    <t>PG/2021-2023/087553</t>
  </si>
  <si>
    <t>NAMITA KUMARI</t>
  </si>
  <si>
    <t>SHRIKANT MAHTO</t>
  </si>
  <si>
    <t>1995-09-10</t>
  </si>
  <si>
    <t>TRK202112200935229345YBM6</t>
  </si>
  <si>
    <t>2021-12-20T09:35:22.951</t>
  </si>
  <si>
    <t>{"Sanskrit" : "53.25"}</t>
  </si>
  <si>
    <t xml:space="preserve"> "registration no" : "1428443"</t>
  </si>
  <si>
    <t xml:space="preserve"> "registration year" : 2013</t>
  </si>
  <si>
    <t xml:space="preserve"> "total obtained marks" : 426}</t>
  </si>
  <si>
    <t>2.66</t>
  </si>
  <si>
    <t>53.25</t>
  </si>
  <si>
    <t>20210530362</t>
  </si>
  <si>
    <t>PG/2021-2023/063212</t>
  </si>
  <si>
    <t>PANO NATH MAHTO</t>
  </si>
  <si>
    <t>GURUPAD MAHTO</t>
  </si>
  <si>
    <t>1997-03-03</t>
  </si>
  <si>
    <t>TRK202112191107535350MFPN</t>
  </si>
  <si>
    <t>2021-12-19T11:07:53.555</t>
  </si>
  <si>
    <t>{"Sanskrit" : "55.88"}</t>
  </si>
  <si>
    <t xml:space="preserve"> "registration no" : "1714569"</t>
  </si>
  <si>
    <t xml:space="preserve"> "total obtained marks" : 447}</t>
  </si>
  <si>
    <t>55.88</t>
  </si>
  <si>
    <t>BC II LIST</t>
  </si>
  <si>
    <t xml:space="preserve">GEN MERIT LIST </t>
  </si>
  <si>
    <t>BC I LIST</t>
  </si>
  <si>
    <t xml:space="preserve"> SC LIST</t>
  </si>
  <si>
    <t>NIL</t>
  </si>
  <si>
    <t xml:space="preserve">ST LIST </t>
  </si>
  <si>
    <t>Pol.Sc.</t>
  </si>
  <si>
    <t>20210528613</t>
  </si>
  <si>
    <t>PG/2021-2023/085016</t>
  </si>
  <si>
    <t>MAMTA KUMARI</t>
  </si>
  <si>
    <t>MAHABIR KOIRI</t>
  </si>
  <si>
    <t>2000-03-16</t>
  </si>
  <si>
    <t>TRK2021121717222572061YWV</t>
  </si>
  <si>
    <t>2021-12-17T17:22:25.745</t>
  </si>
  <si>
    <t>{"Political Science" : "72.56"}</t>
  </si>
  <si>
    <t>Political Science"</t>
  </si>
  <si>
    <t xml:space="preserve"> "registration no" : "1815485"</t>
  </si>
  <si>
    <t xml:space="preserve"> "total obtained marks" : 1306}</t>
  </si>
  <si>
    <t>{"GENDER" : "FEMALE", "NCC" : "NO", "NSS" : "NO", "extra curriculum activity" : "NO", "range rover" : "NO", "teaching ward dependent" : "NO", "CASTE" : "BCII", "EWS" : "NO", "MIGRANT" : "NO", "DOMICILE" : "YES", "BPL" : "NO", "handicapped" : "NO", "UNIVERSITY" : "Ranchi University"}</t>
  </si>
  <si>
    <t>3.63</t>
  </si>
  <si>
    <t>72.56</t>
  </si>
  <si>
    <t>69.92</t>
  </si>
  <si>
    <t>20210533847</t>
  </si>
  <si>
    <t>PG/2021-2023/090433</t>
  </si>
  <si>
    <t>PANKAJ KUMAR SINGH</t>
  </si>
  <si>
    <t>KARTIK SINGH</t>
  </si>
  <si>
    <t>2000-02-03</t>
  </si>
  <si>
    <t>GEN</t>
  </si>
  <si>
    <t>TRK202112202149320900P51F</t>
  </si>
  <si>
    <t>2021-12-20T21:49:32.112</t>
  </si>
  <si>
    <t>{"Political Science" : "76.00"}</t>
  </si>
  <si>
    <t xml:space="preserve"> "registration no" : "1815530"</t>
  </si>
  <si>
    <t xml:space="preserve"> "total obtained marks" : 1368}</t>
  </si>
  <si>
    <t>{"GENDER" : "MALE", "NCC" : "NO", "NSS" : "NO", "extra curriculum activity" : "NO", "range rover" : "NO", "teaching ward dependent" : "NO", "CASTE" : "GEN", "EWS" : "NO", "MIGRANT" : "NO", "DOMICILE" : "YES", "BPL" : "NO", "handicapped" : "NO", "UNIVERSITY" : "Ranchi University"}</t>
  </si>
  <si>
    <t>76.00</t>
  </si>
  <si>
    <t>20210528290</t>
  </si>
  <si>
    <t>PG/2021-2023/085461</t>
  </si>
  <si>
    <t>PRIYA SINGH DEO</t>
  </si>
  <si>
    <t>ATUL PRASAD SINGH DEO</t>
  </si>
  <si>
    <t>2000-01-18</t>
  </si>
  <si>
    <t>TRK202112171519344023Z3LR</t>
  </si>
  <si>
    <t>2021-12-17T15:19:34.428</t>
  </si>
  <si>
    <t>{"Political Science" : "69.92"}</t>
  </si>
  <si>
    <t xml:space="preserve"> "CGPA" : 8.31</t>
  </si>
  <si>
    <t xml:space="preserve"> "registration no" : "1815540"</t>
  </si>
  <si>
    <t xml:space="preserve"> "total obtained marks" : 1818}</t>
  </si>
  <si>
    <t>{"GENDER" : "FEMALE", "NCC" : "NO", "NSS" : "NO", "extra curriculum activity" : "NO", "range rover" : "NO", "teaching ward dependent" : "NO", "CASTE" : "GEN", "EWS" : "NO", "MIGRANT" : "NO", "DOMICILE" : "YES", "BPL" : "NO", "handicapped" : "NO", "UNIVERSITY" : "Ranchi University"}</t>
  </si>
  <si>
    <t>3.50</t>
  </si>
  <si>
    <t>20210529620</t>
  </si>
  <si>
    <t>PG/2021-2023/086573</t>
  </si>
  <si>
    <t>SUSHMITA KUMARI</t>
  </si>
  <si>
    <t>MANOJ KUMAR MAHTO</t>
  </si>
  <si>
    <t>2002-01-07</t>
  </si>
  <si>
    <t>TRK2021121814490288173UCU</t>
  </si>
  <si>
    <t>2021-12-18T14:49:02.9</t>
  </si>
  <si>
    <t>{"Political Science" : "69.65"}</t>
  </si>
  <si>
    <t xml:space="preserve"> "registration no" : "1815632"</t>
  </si>
  <si>
    <t xml:space="preserve"> "total obtained marks" : 1811}</t>
  </si>
  <si>
    <t>3.48</t>
  </si>
  <si>
    <t>69.65</t>
  </si>
  <si>
    <t>20210530561</t>
  </si>
  <si>
    <t>PG/2021-2023/086107</t>
  </si>
  <si>
    <t>ROHIT KUMAR SHAH</t>
  </si>
  <si>
    <t>KRISHNA SHAH</t>
  </si>
  <si>
    <t>1993-07-17</t>
  </si>
  <si>
    <t>TRK202112191332488435USEL</t>
  </si>
  <si>
    <t>2021-12-19T13:32:48.86</t>
  </si>
  <si>
    <t>{"Political Science" : "71.85"}</t>
  </si>
  <si>
    <t xml:space="preserve"> "CGPA" : 8.21</t>
  </si>
  <si>
    <t xml:space="preserve"> "registration no" : "1815572"</t>
  </si>
  <si>
    <t xml:space="preserve"> "total obtained marks" : 1868}</t>
  </si>
  <si>
    <t>71.85</t>
  </si>
  <si>
    <t>20210528362</t>
  </si>
  <si>
    <t>PG/2021-2023/085499</t>
  </si>
  <si>
    <t>GOVIND AHIR</t>
  </si>
  <si>
    <t>BISTU AHIR</t>
  </si>
  <si>
    <t>1996-07-07</t>
  </si>
  <si>
    <t>TRK202112171548043180DXZM</t>
  </si>
  <si>
    <t>2021-12-17T15:48:04.341</t>
  </si>
  <si>
    <t>{"Political Science" : "71.62"}</t>
  </si>
  <si>
    <t xml:space="preserve"> "registration no" : "1815434"</t>
  </si>
  <si>
    <t xml:space="preserve"> "total obtained marks" : 1862}</t>
  </si>
  <si>
    <t>71.62</t>
  </si>
  <si>
    <t>20210529962</t>
  </si>
  <si>
    <t>PG/2021-2023/086852</t>
  </si>
  <si>
    <t>JITENDRA MUNDA</t>
  </si>
  <si>
    <t>PRASEN MUNDA</t>
  </si>
  <si>
    <t>1997-02-05</t>
  </si>
  <si>
    <t>TRK202112181836117140ARAN</t>
  </si>
  <si>
    <t>2021-12-18T18:36:11.738</t>
  </si>
  <si>
    <t>{"Political Science" : "71.56"}</t>
  </si>
  <si>
    <t xml:space="preserve"> "CGPA" : 7.8</t>
  </si>
  <si>
    <t xml:space="preserve"> "registration no" : "18BA1115453"</t>
  </si>
  <si>
    <t xml:space="preserve"> "total obtained marks" : 1288}</t>
  </si>
  <si>
    <t>71.56</t>
  </si>
  <si>
    <t>66.54</t>
  </si>
  <si>
    <t>20210529528</t>
  </si>
  <si>
    <t>PG/2021-2023/086497</t>
  </si>
  <si>
    <t>PRIYANKA KUMARI</t>
  </si>
  <si>
    <t>RAMNATH ORAON</t>
  </si>
  <si>
    <t>2000-04-12</t>
  </si>
  <si>
    <t>TRK202112181406333057WICS</t>
  </si>
  <si>
    <t>2021-12-18T14:06:33.324</t>
  </si>
  <si>
    <t>{"Political Science" : "67.69"}</t>
  </si>
  <si>
    <t xml:space="preserve"> "registration no" : "1815541"</t>
  </si>
  <si>
    <t xml:space="preserve"> "total obtained marks" : 1760}</t>
  </si>
  <si>
    <t>{"GENDER" : "FEMALE", "NCC" : "NO", "NSS" : "NO", "extra curriculum activity" : "NO", "range rover" : "NO", "teaching ward dependent" : "NO", "CASTE" : "ST", "EWS" : "NO", "MIGRANT" : "NO", "DOMICILE" : "YES", "BPL" : "NO", "handicapped" : "NO", "UNIVERSITY" : "Ranchi University"}</t>
  </si>
  <si>
    <t>3.38</t>
  </si>
  <si>
    <t>67.69</t>
  </si>
  <si>
    <t>20210530230</t>
  </si>
  <si>
    <t>PG/2021-2023/087151</t>
  </si>
  <si>
    <t>RITESH KUMAR SETH</t>
  </si>
  <si>
    <t>JAYANT SETH</t>
  </si>
  <si>
    <t>1999-01-07</t>
  </si>
  <si>
    <t>TRK2021121822503771300B9B</t>
  </si>
  <si>
    <t>2021-12-18T22:50:37.732</t>
  </si>
  <si>
    <t>{"Political Science" : "70.73"}</t>
  </si>
  <si>
    <t xml:space="preserve"> "registration no" : "17N18943"</t>
  </si>
  <si>
    <t xml:space="preserve"> "total obtained marks" : 1839}</t>
  </si>
  <si>
    <t>70.73</t>
  </si>
  <si>
    <t>20210530310</t>
  </si>
  <si>
    <t>PG/2021-2023/087223</t>
  </si>
  <si>
    <t>RAJESH KUMAR MAHTO</t>
  </si>
  <si>
    <t>SUKDEV MAHTO</t>
  </si>
  <si>
    <t>2000-03-03</t>
  </si>
  <si>
    <t>TRK2021121909412983193ILN</t>
  </si>
  <si>
    <t>2021-12-19T09:41:29.85</t>
  </si>
  <si>
    <t>{"Political Science" : "70.56"}</t>
  </si>
  <si>
    <t xml:space="preserve"> "CGPA" : 7.93</t>
  </si>
  <si>
    <t xml:space="preserve"> "registration no" : "1815553"</t>
  </si>
  <si>
    <t xml:space="preserve"> "total obtained marks" : 1270}</t>
  </si>
  <si>
    <t>70.56</t>
  </si>
  <si>
    <t>20210531272</t>
  </si>
  <si>
    <t>PG/2021-2023/088097</t>
  </si>
  <si>
    <t>MAHENDRA MAHTO</t>
  </si>
  <si>
    <t>LAXMAN MAHTO</t>
  </si>
  <si>
    <t>2000-05-25</t>
  </si>
  <si>
    <t>TRK202112200716225480PLEL</t>
  </si>
  <si>
    <t>2021-12-20T07:16:22.569</t>
  </si>
  <si>
    <t>{"Political Science" : "70.42"}</t>
  </si>
  <si>
    <t xml:space="preserve"> "CGPA" : 8.07</t>
  </si>
  <si>
    <t xml:space="preserve"> "registration no" : "1815481"</t>
  </si>
  <si>
    <t xml:space="preserve"> "total obtained marks" : 1831}</t>
  </si>
  <si>
    <t>70.42</t>
  </si>
  <si>
    <t>20210531587</t>
  </si>
  <si>
    <t>PG/2021-2023/088449</t>
  </si>
  <si>
    <t>RITA KUMARI</t>
  </si>
  <si>
    <t>KARTIK MUNDA</t>
  </si>
  <si>
    <t>2001-02-10</t>
  </si>
  <si>
    <t>TRK202112201126385106EBBQ</t>
  </si>
  <si>
    <t>2021-12-20T11:26:38.531</t>
  </si>
  <si>
    <t>{"Political Science" : "66.46"}</t>
  </si>
  <si>
    <t xml:space="preserve"> "registration no" : "1815570"</t>
  </si>
  <si>
    <t xml:space="preserve"> "total obtained marks" : 1728}</t>
  </si>
  <si>
    <t>3.32</t>
  </si>
  <si>
    <t>66.46</t>
  </si>
  <si>
    <t>20210528381</t>
  </si>
  <si>
    <t>PG/2021-2023/085516</t>
  </si>
  <si>
    <t>SURAJ MUNDA</t>
  </si>
  <si>
    <t>DILESHWAR MUNDA</t>
  </si>
  <si>
    <t>2000-01-05</t>
  </si>
  <si>
    <t>TRK202112171554139319442S</t>
  </si>
  <si>
    <t>2021-12-17T15:54:13.957</t>
  </si>
  <si>
    <t>{"Political Science" : "69.54"}</t>
  </si>
  <si>
    <t xml:space="preserve"> "CGPA" : 8.03</t>
  </si>
  <si>
    <t xml:space="preserve"> "registration no" : "1815626"</t>
  </si>
  <si>
    <t xml:space="preserve"> "total obtained marks" : 1808}</t>
  </si>
  <si>
    <t>69.54</t>
  </si>
  <si>
    <t>20210531709</t>
  </si>
  <si>
    <t>PG/2021-2023/088540</t>
  </si>
  <si>
    <t>MUKESH MAHTO</t>
  </si>
  <si>
    <t>DINESHWAR MAHTO</t>
  </si>
  <si>
    <t>2001-03-02</t>
  </si>
  <si>
    <t>TRK202112201647020208NIWX</t>
  </si>
  <si>
    <t>2021-12-20T16:47:02.04</t>
  </si>
  <si>
    <t>{"Political Science" : "68.54"}</t>
  </si>
  <si>
    <t xml:space="preserve"> "registration no" : "1815508"</t>
  </si>
  <si>
    <t xml:space="preserve"> "total obtained marks" : 1782}</t>
  </si>
  <si>
    <t>68.54</t>
  </si>
  <si>
    <t>20210527994</t>
  </si>
  <si>
    <t>PG/2021-2023/085318</t>
  </si>
  <si>
    <t>BHOLANATH AHIR</t>
  </si>
  <si>
    <t>ROHIT AHIR</t>
  </si>
  <si>
    <t>2001-02-13</t>
  </si>
  <si>
    <t>TRK202112171346599882TGU2</t>
  </si>
  <si>
    <t>2021-12-17T13:47:00.018</t>
  </si>
  <si>
    <t>{"Political Science" : "68.35"}</t>
  </si>
  <si>
    <t xml:space="preserve"> "registration no" : "1815389"</t>
  </si>
  <si>
    <t xml:space="preserve"> "total obtained marks" : 1777}</t>
  </si>
  <si>
    <t>68.35</t>
  </si>
  <si>
    <t>20210531547</t>
  </si>
  <si>
    <t>PG/2021-2023/088407</t>
  </si>
  <si>
    <t>POONAM KUMARI</t>
  </si>
  <si>
    <t>MOHAR SINGH MUNDA</t>
  </si>
  <si>
    <t>2000-09-25</t>
  </si>
  <si>
    <t>TRK202112201108367670VQWW</t>
  </si>
  <si>
    <t>2021-12-20T11:08:36.787</t>
  </si>
  <si>
    <t>{"Political Science" : "64.73"}</t>
  </si>
  <si>
    <t xml:space="preserve"> "registration no" : "1815533"</t>
  </si>
  <si>
    <t xml:space="preserve"> "total obtained marks" : 1683}</t>
  </si>
  <si>
    <t>64.73</t>
  </si>
  <si>
    <t>20210529121</t>
  </si>
  <si>
    <t>PG/2021-2023/086123</t>
  </si>
  <si>
    <t>LALIT KUMAR MAHTO</t>
  </si>
  <si>
    <t>NIRANJAN MAHTO</t>
  </si>
  <si>
    <t>1992-01-19</t>
  </si>
  <si>
    <t>TRK2021121811151955174K0O</t>
  </si>
  <si>
    <t>2021-12-18T11:15:19.595</t>
  </si>
  <si>
    <t>{"Political Science" : "67.65"}</t>
  </si>
  <si>
    <t xml:space="preserve"> "registration no" : "1815476"</t>
  </si>
  <si>
    <t xml:space="preserve"> "total obtained marks" : 1759}</t>
  </si>
  <si>
    <t>67.65</t>
  </si>
  <si>
    <t>20210527946</t>
  </si>
  <si>
    <t>PG/2021-2023/084489</t>
  </si>
  <si>
    <t>SUNIL GONJHU</t>
  </si>
  <si>
    <t>LALSINGH GONJHU</t>
  </si>
  <si>
    <t>TRK202112181522184773NOTL</t>
  </si>
  <si>
    <t>2021-12-18T15:22:18.495</t>
  </si>
  <si>
    <t>{"Political Science" : "67.62"}</t>
  </si>
  <si>
    <t xml:space="preserve"> "registration no" : "1856618"</t>
  </si>
  <si>
    <t xml:space="preserve"> "total obtained marks" : 1758}</t>
  </si>
  <si>
    <t>67.62</t>
  </si>
  <si>
    <t>20210531046</t>
  </si>
  <si>
    <t>PG/2021-2023/077838</t>
  </si>
  <si>
    <t>AMRITA KUMARI</t>
  </si>
  <si>
    <t>DEVGUN MAHTO</t>
  </si>
  <si>
    <t>1996-02-03</t>
  </si>
  <si>
    <t>TRK2021121918355815987URV</t>
  </si>
  <si>
    <t>2021-12-19T18:35:58.177</t>
  </si>
  <si>
    <t>{"Political Science" : "64.35"}</t>
  </si>
  <si>
    <t xml:space="preserve"> "CGPA" : 7.69</t>
  </si>
  <si>
    <t xml:space="preserve"> "registration no" : "17N11327"</t>
  </si>
  <si>
    <t xml:space="preserve"> "registration year" : 2020</t>
  </si>
  <si>
    <t xml:space="preserve"> "total obtained marks" : 1673}</t>
  </si>
  <si>
    <t>3.22</t>
  </si>
  <si>
    <t>64.35</t>
  </si>
  <si>
    <t>20210528422</t>
  </si>
  <si>
    <t>PG/2021-2023/085539</t>
  </si>
  <si>
    <t>NEELKAMAL SETH</t>
  </si>
  <si>
    <t>RAMAPATI SETH</t>
  </si>
  <si>
    <t>1996-06-10</t>
  </si>
  <si>
    <t>TRK202112171607436011OJ3L</t>
  </si>
  <si>
    <t>2021-12-17T16:07:43.623</t>
  </si>
  <si>
    <t>{"Political Science" : "67.42"}</t>
  </si>
  <si>
    <t xml:space="preserve"> "CGPA" : 7.86</t>
  </si>
  <si>
    <t xml:space="preserve"> "registration no" : "1815518"</t>
  </si>
  <si>
    <t xml:space="preserve"> "total obtained marks" : 1753}</t>
  </si>
  <si>
    <t>67.42</t>
  </si>
  <si>
    <t xml:space="preserve"> "total obtained marks" : 1154}</t>
  </si>
  <si>
    <t>3.21</t>
  </si>
  <si>
    <t>64.11</t>
  </si>
  <si>
    <t>20210531850</t>
  </si>
  <si>
    <t>PG/2021-2023/088681</t>
  </si>
  <si>
    <t>AMBIKA KUMARI</t>
  </si>
  <si>
    <t>RAMESH MAHTO</t>
  </si>
  <si>
    <t>1998-10-26</t>
  </si>
  <si>
    <t>TRK202112201239593561IIT2</t>
  </si>
  <si>
    <t>2021-12-20T12:39:59.398</t>
  </si>
  <si>
    <t>{"Political Science" : "64.08"}</t>
  </si>
  <si>
    <t xml:space="preserve"> "registration no" : "1815358"</t>
  </si>
  <si>
    <t xml:space="preserve"> "total obtained marks" : 1666}</t>
  </si>
  <si>
    <t>3.20</t>
  </si>
  <si>
    <t>64.08</t>
  </si>
  <si>
    <t>20210532484</t>
  </si>
  <si>
    <t>PG/2021-2023/089173</t>
  </si>
  <si>
    <t>Kolhan University</t>
  </si>
  <si>
    <t>BIRASMANI MUNDARI</t>
  </si>
  <si>
    <t>BIJAY MUNDARI</t>
  </si>
  <si>
    <t>1999-03-13</t>
  </si>
  <si>
    <t>TRK202112201459250607HVK9</t>
  </si>
  <si>
    <t>2021-12-20T14:59:25.079</t>
  </si>
  <si>
    <t>{"Political Science" : "63.21"}</t>
  </si>
  <si>
    <t xml:space="preserve"> "registration no" : "KU1707946/2017"</t>
  </si>
  <si>
    <t xml:space="preserve"> "total marks" : 1400</t>
  </si>
  <si>
    <t xml:space="preserve"> "total obtained marks" : 885}</t>
  </si>
  <si>
    <t>{"GENDER" : "FEMALE", "NCC" : "NO", "NSS" : "NO", "extra curriculum activity" : "NO", "range rover" : "NO", "teaching ward dependent" : "NO", "CASTE" : "ST", "EWS" : "NO", "MIGRANT" : "NO", "DOMICILE" : "YES", "BPL" : "NO", "handicapped" : "NO", "UNIVERSITY" : "Kolhan University"}</t>
  </si>
  <si>
    <t>3.16</t>
  </si>
  <si>
    <t>63.21</t>
  </si>
  <si>
    <t>61.67</t>
  </si>
  <si>
    <t>20210529702</t>
  </si>
  <si>
    <t>PG/2021-2023/086659</t>
  </si>
  <si>
    <t>NANDLAL LOHRA</t>
  </si>
  <si>
    <t>1999-04-06</t>
  </si>
  <si>
    <t>TRK202112181542353373LLFK</t>
  </si>
  <si>
    <t>2021-12-18T15:42:35.357</t>
  </si>
  <si>
    <t>{"Political Science" : "62.78"}</t>
  </si>
  <si>
    <t xml:space="preserve"> "registration no" : "17N11531"</t>
  </si>
  <si>
    <t xml:space="preserve"> "total obtained marks" : 1130}</t>
  </si>
  <si>
    <t>{"GENDER" : "FEMALE", "NCC" : "NO", "NSS" : "NO", "extra curriculum activity" : "NO", "range rover" : "NO", "teaching ward dependent" : "NO", "CASTE" : "ST", "EWS" : "NO", "MIGRANT" : "NO", "DOMICILE" : "YES", "BPL" : "YES", "handicapped" : "NO", "UNIVERSITY" : "Ranchi University"}</t>
  </si>
  <si>
    <t>3.14</t>
  </si>
  <si>
    <t>62.78</t>
  </si>
  <si>
    <t>59.62</t>
  </si>
  <si>
    <t>{"Political Science" : "65.81"}</t>
  </si>
  <si>
    <t xml:space="preserve"> "total obtained marks" : 1711}</t>
  </si>
  <si>
    <t>65.81</t>
  </si>
  <si>
    <t>20210531697</t>
  </si>
  <si>
    <t>PG/2021-2023/088499</t>
  </si>
  <si>
    <t>SHAMBHU CHARAN SWANSI</t>
  </si>
  <si>
    <t>LAKHAN SWANSI</t>
  </si>
  <si>
    <t>2001-02-04</t>
  </si>
  <si>
    <t>TRK202112201159459546STVB</t>
  </si>
  <si>
    <t>2021-12-20T11:59:45.973</t>
  </si>
  <si>
    <t xml:space="preserve"> "registration no" : "1815600"</t>
  </si>
  <si>
    <t>20210530010</t>
  </si>
  <si>
    <t>PG/2021-2023/086982</t>
  </si>
  <si>
    <t>SHASHI KUMAR GOPE</t>
  </si>
  <si>
    <t>ANANT KISHOR GOPE</t>
  </si>
  <si>
    <t>TRK202112181853208149PANW</t>
  </si>
  <si>
    <t>2021-12-18T18:53:20.835</t>
  </si>
  <si>
    <t>{"Political Science" : "65.50"}</t>
  </si>
  <si>
    <t xml:space="preserve"> "registration no" : "1815604"</t>
  </si>
  <si>
    <t xml:space="preserve"> "total obtained marks" : 1703}</t>
  </si>
  <si>
    <t>65.50</t>
  </si>
  <si>
    <t>65.38</t>
  </si>
  <si>
    <t>20210528730</t>
  </si>
  <si>
    <t>PG/2021-2023/085681</t>
  </si>
  <si>
    <t>SUSHMA KUMARI</t>
  </si>
  <si>
    <t>LATE SATYANARAN MACHHUWA</t>
  </si>
  <si>
    <t>1998-05-26</t>
  </si>
  <si>
    <t>TRK202112171833092968G7LX</t>
  </si>
  <si>
    <t>2021-12-17T18:33:09.317</t>
  </si>
  <si>
    <t>{"Political Science" : "61.56"}</t>
  </si>
  <si>
    <t xml:space="preserve"> "registration no" : "17N11589"</t>
  </si>
  <si>
    <t xml:space="preserve"> "total obtained marks" : 1108}</t>
  </si>
  <si>
    <t>{"GENDER" : "FEMALE", "NCC" : "NO", "NSS" : "NO", "extra curriculum activity" : "NO", "range rover" : "NO", "teaching ward dependent" : "NO", "CASTE" : "SC", "EWS" : "NO", "MIGRANT" : "NO", "DOMICILE" : "YES", "BPL" : "NO", "handicapped" : "NO", "UNIVERSITY" : "Ranchi University"}</t>
  </si>
  <si>
    <t>3.08</t>
  </si>
  <si>
    <t>61.56</t>
  </si>
  <si>
    <t>2000-10-10</t>
  </si>
  <si>
    <t xml:space="preserve"> "CGPA" : 7.5</t>
  </si>
  <si>
    <t>63.92</t>
  </si>
  <si>
    <t>Purbi Singhbhum</t>
  </si>
  <si>
    <t xml:space="preserve"> "total marks" : 2400</t>
  </si>
  <si>
    <t>3.06</t>
  </si>
  <si>
    <t xml:space="preserve"> "CGPA" : 7.61</t>
  </si>
  <si>
    <t xml:space="preserve"> "registration year" : 2019</t>
  </si>
  <si>
    <t>20210526936</t>
  </si>
  <si>
    <t>PG/2021-2023/084625</t>
  </si>
  <si>
    <t>ANITA KUMARI</t>
  </si>
  <si>
    <t>DINANATH MUNDA</t>
  </si>
  <si>
    <t>1991-11-09</t>
  </si>
  <si>
    <t>TRK202112161628310705TC71</t>
  </si>
  <si>
    <t>2021-12-16T16:28:31.091</t>
  </si>
  <si>
    <t>{"Political Science" : "60.88"}</t>
  </si>
  <si>
    <t xml:space="preserve"> "registration no" : "1623969"</t>
  </si>
  <si>
    <t xml:space="preserve"> "registration year" : 2015</t>
  </si>
  <si>
    <t xml:space="preserve"> "total obtained marks" : 487}</t>
  </si>
  <si>
    <t>3.04</t>
  </si>
  <si>
    <t>60.88</t>
  </si>
  <si>
    <t>REENA KUMARI</t>
  </si>
  <si>
    <t>3.01</t>
  </si>
  <si>
    <t>TRILOCHAN MAHTO</t>
  </si>
  <si>
    <t xml:space="preserve"> "total obtained marks" : 1081}</t>
  </si>
  <si>
    <t>3.00</t>
  </si>
  <si>
    <t>60.06</t>
  </si>
  <si>
    <t xml:space="preserve"> "CGPA" : 7.39</t>
  </si>
  <si>
    <t>20210532614</t>
  </si>
  <si>
    <t>PG/2021-2023/082572</t>
  </si>
  <si>
    <t>SANTOSH MARANDI</t>
  </si>
  <si>
    <t>HARADHAN MARANDI</t>
  </si>
  <si>
    <t>2000-08-18</t>
  </si>
  <si>
    <t>TRK202112201528196985O5GZ</t>
  </si>
  <si>
    <t>2021-12-20T15:28:19.718</t>
  </si>
  <si>
    <t>{"Political Science" : "62.73"}</t>
  </si>
  <si>
    <t xml:space="preserve"> "registration no" : "1815588"</t>
  </si>
  <si>
    <t xml:space="preserve"> "total obtained marks" : 1631}</t>
  </si>
  <si>
    <t>62.73</t>
  </si>
  <si>
    <t>2.98</t>
  </si>
  <si>
    <t>20210533095</t>
  </si>
  <si>
    <t>PG/2021-2023/089754</t>
  </si>
  <si>
    <t>KRISHNA MUNDA</t>
  </si>
  <si>
    <t>SATYANARAYAN MUNDA</t>
  </si>
  <si>
    <t>1998-02-11</t>
  </si>
  <si>
    <t>TRK202112201728103326YKGQ</t>
  </si>
  <si>
    <t>2021-12-20T17:28:10.35</t>
  </si>
  <si>
    <t>{"Political Science" : "62.35"}</t>
  </si>
  <si>
    <t xml:space="preserve"> "registration no" : "1815472"</t>
  </si>
  <si>
    <t xml:space="preserve"> "registration year" : 2021</t>
  </si>
  <si>
    <t xml:space="preserve"> "total obtained marks" : 1621}</t>
  </si>
  <si>
    <t>62.35</t>
  </si>
  <si>
    <t>20210530487</t>
  </si>
  <si>
    <t>PG/2021-2023/087391</t>
  </si>
  <si>
    <t>SHILPI KUMARI</t>
  </si>
  <si>
    <t>SANAD KUMAR MUNDA</t>
  </si>
  <si>
    <t>2000-02-09</t>
  </si>
  <si>
    <t>TRK202112191238105922EZL6</t>
  </si>
  <si>
    <t>2021-12-19T12:38:10.609</t>
  </si>
  <si>
    <t>{"Political Science" : "59.33"}</t>
  </si>
  <si>
    <t xml:space="preserve"> "registration no" : "17N11566"</t>
  </si>
  <si>
    <t xml:space="preserve"> "total obtained marks" : 1068}</t>
  </si>
  <si>
    <t>2.97</t>
  </si>
  <si>
    <t>59.33</t>
  </si>
  <si>
    <t>57.35</t>
  </si>
  <si>
    <t>NITESH KUMAR MAHTO</t>
  </si>
  <si>
    <t>Saraikela-Kharsawan</t>
  </si>
  <si>
    <t>GANGADHAR MAHTO</t>
  </si>
  <si>
    <t xml:space="preserve"> "academic session" : "2012-2015"</t>
  </si>
  <si>
    <t xml:space="preserve"> "registration year" : 2012</t>
  </si>
  <si>
    <t>20210531476</t>
  </si>
  <si>
    <t>PG/2021-2023/088350</t>
  </si>
  <si>
    <t>Delhi</t>
  </si>
  <si>
    <t>New Delhi</t>
  </si>
  <si>
    <t>IGNOU , Delhi</t>
  </si>
  <si>
    <t>MANOHAR MAHLI</t>
  </si>
  <si>
    <t>LOHRA MAHLI</t>
  </si>
  <si>
    <t>1997-01-05</t>
  </si>
  <si>
    <t>TRK202112201033464646CO4F</t>
  </si>
  <si>
    <t>2021-12-20T10:33:46.483</t>
  </si>
  <si>
    <t>{"Political Science" : "57.98"}</t>
  </si>
  <si>
    <t xml:space="preserve"> "academic session" : ""</t>
  </si>
  <si>
    <t xml:space="preserve"> "registration no" : ""</t>
  </si>
  <si>
    <t xml:space="preserve"> "total marks" : 1200</t>
  </si>
  <si>
    <t xml:space="preserve"> "total obtained marks" : 695.8}</t>
  </si>
  <si>
    <t>{"GENDER" : "MALE", "NCC" : "NO", "NSS" : "NO", "extra curriculum activity" : "NO", "range rover" : "NO", "teaching ward dependent" : "NO", "CASTE" : "ST", "EWS" : "NO", "MIGRANT" : "NO", "DOMICILE" : "YES", "BPL" : "YES", "handicapped" : "NO", "UNIVERSITY" : "IGNOU , Delhi"}</t>
  </si>
  <si>
    <t>57.98</t>
  </si>
  <si>
    <t xml:space="preserve"> "academic session" : "2011-2014"</t>
  </si>
  <si>
    <t xml:space="preserve"> "total obtained marks" : 441}</t>
  </si>
  <si>
    <t>55.13</t>
  </si>
  <si>
    <t xml:space="preserve"> "total obtained marks" : 440}</t>
  </si>
  <si>
    <t>2.75</t>
  </si>
  <si>
    <t>55.00</t>
  </si>
  <si>
    <t>{"GENDER" : "FEMALE", "NCC" : "NO", "NSS" : "NO", "extra curriculum activity" : "NO", "range rover" : "NO", "teaching ward dependent" : "NO", "CASTE" : "GEN", "EWS" : "YES", "MIGRANT" : "NO", "DOMICILE" : "YES", "BPL" : "NO", "handicapped" : "NO", "UNIVERSITY" : "Ranchi University"}</t>
  </si>
  <si>
    <t xml:space="preserve"> "academic session" : "2014-2017"</t>
  </si>
  <si>
    <t xml:space="preserve"> "total obtained marks" : 445}</t>
  </si>
  <si>
    <t>55.63</t>
  </si>
  <si>
    <t>KALICHARAN MAHTO</t>
  </si>
  <si>
    <t xml:space="preserve"> "registration year" : 2011</t>
  </si>
  <si>
    <t>{"GENDER" : "MALE", "NCC" : "NO", "NSS" : "NO", "extra curriculum activity" : "NO", "range rover" : "NO", "teaching ward dependent" : "NO", "CASTE" : "BCII", "EWS" : "NO", "MIGRANT" : "NO", "DOMICILE" : "YES", "BPL" : "YES", "handicapped" : "NO", "UNIVERSITY" : "Ranchi University"}</t>
  </si>
  <si>
    <t>SUNITA KUMARI</t>
  </si>
  <si>
    <t>FULESHWAR RAJAK</t>
  </si>
  <si>
    <t>51.00</t>
  </si>
  <si>
    <t>{"GENDER" : "FEMALE", "NCC" : "NO", "NSS" : "NO", "extra curriculum activity" : "NO", "range rover" : "NO", "teaching ward dependent" : "NO", "CASTE" : "ST", "EWS" : "NO", "MIGRANT" : "NO", "DOMICILE" : "NO", "BPL" : "NO", "handicapped" : "NO", "UNIVERSITY" : "Ranchi University"}</t>
  </si>
  <si>
    <t xml:space="preserve"> "total obtained marks" : 428}</t>
  </si>
  <si>
    <t>53.50</t>
  </si>
  <si>
    <t>BABITA KUMARI</t>
  </si>
  <si>
    <t>1994-12-27</t>
  </si>
  <si>
    <t xml:space="preserve"> "total obtained marks" : 399}</t>
  </si>
  <si>
    <t>49.88</t>
  </si>
  <si>
    <t>YAMUNA KUMARI</t>
  </si>
  <si>
    <t>INDIA</t>
  </si>
  <si>
    <t xml:space="preserve"> "academic session" : "2008-2011"</t>
  </si>
  <si>
    <t xml:space="preserve"> "registration year" : 2008</t>
  </si>
  <si>
    <t xml:space="preserve"> "registration year" : 2009</t>
  </si>
  <si>
    <t>48.13</t>
  </si>
  <si>
    <t>SUKHRAM MUNDA</t>
  </si>
  <si>
    <t>1995-12-10</t>
  </si>
  <si>
    <t xml:space="preserve"> "academic session" : "2010-2013"</t>
  </si>
  <si>
    <t xml:space="preserve"> "registration year" : 2010</t>
  </si>
  <si>
    <t xml:space="preserve"> "total obtained marks" : 377}</t>
  </si>
  <si>
    <t>{"GENDER" : "MALE", "NCC" : "NO", "NSS" : "NO", "extra curriculum activity" : "NO", "range rover" : "NO", "teaching ward dependent" : "NO", "CASTE" : "SC", "EWS" : "NO", "MIGRANT" : "NO", "DOMICILE" : "NO", "BPL" : "NO", "handicapped" : "NO", "UNIVERSITY" : "Ranchi University"}</t>
  </si>
  <si>
    <t>47.13</t>
  </si>
  <si>
    <t>BC 1 LIST</t>
  </si>
  <si>
    <t>BC-II LIST</t>
  </si>
  <si>
    <t>SC LIST</t>
  </si>
  <si>
    <t>ST LIST</t>
  </si>
  <si>
    <t xml:space="preserve">Gen Merit list </t>
  </si>
  <si>
    <t>PPG</t>
  </si>
  <si>
    <t>BSc (H)</t>
  </si>
  <si>
    <t>Panch Pargania"</t>
  </si>
  <si>
    <t>{"GENDER" : "MALE", "NCC" : "NO", "NSS" : "NO", "extra curriculum activity" : "NO", "range rover" : "NO", "teaching ward dependent" : "NO", "CASTE" : "BCII", "EWS" : "NO", "MIGRANT" : "NO", "DOMICILE" : "NO", "BPL" : "NO", "handicapped" : "NO", "UNIVERSITY" : "Ranchi University"}</t>
  </si>
  <si>
    <t>64.50</t>
  </si>
  <si>
    <t>GHASIRAM MAHTO</t>
  </si>
  <si>
    <t>{"GENDER" : "MALE", "NCC" : "NO", "NSS" : "NO", "extra curriculum activity" : "NO", "range rover" : "NO", "teaching ward dependent" : "NO", "CASTE" : "BCI", "EWS" : "NO", "MIGRANT" : "NO", "DOMICILE" : "NO", "BPL" : "YES", "handicapped" : "NO", "UNIVERSITY" : "Ranchi University"}</t>
  </si>
  <si>
    <t>20210528720</t>
  </si>
  <si>
    <t>PG/2021-2023/085350</t>
  </si>
  <si>
    <t>RAJKISHOR MAHTO</t>
  </si>
  <si>
    <t>SAHADEV MAHTO</t>
  </si>
  <si>
    <t>2001-10-15</t>
  </si>
  <si>
    <t>TRK2021122011361388060XD8</t>
  </si>
  <si>
    <t>2021-12-20T11:36:13.909</t>
  </si>
  <si>
    <t>{"Mathematics" : "83.28"}</t>
  </si>
  <si>
    <t xml:space="preserve"> "CGPA" : 8.49</t>
  </si>
  <si>
    <t xml:space="preserve"> "registration no" : "1852513"</t>
  </si>
  <si>
    <t xml:space="preserve"> "total obtained marks" : 1499}</t>
  </si>
  <si>
    <t>83.28</t>
  </si>
  <si>
    <t>75.69</t>
  </si>
  <si>
    <t>1999-10-17</t>
  </si>
  <si>
    <t>BCom (H)</t>
  </si>
  <si>
    <t>DINESH KUMAR MAHTO</t>
  </si>
  <si>
    <t>MADHAW MAHTO</t>
  </si>
  <si>
    <t>61.31</t>
  </si>
  <si>
    <t>SHANTI RAM MAHTO</t>
  </si>
  <si>
    <t>1993-11-18</t>
  </si>
  <si>
    <t>{"English" : "69.22"}</t>
  </si>
  <si>
    <t xml:space="preserve"> "CGPA" : 8.01</t>
  </si>
  <si>
    <t xml:space="preserve"> "registration no" : "18BA0413121"</t>
  </si>
  <si>
    <t xml:space="preserve"> "total obtained marks" : 1246}</t>
  </si>
  <si>
    <t>69.22</t>
  </si>
  <si>
    <t>67.58</t>
  </si>
  <si>
    <t>20210528848</t>
  </si>
  <si>
    <t>PG/2021-2023/085791</t>
  </si>
  <si>
    <t>PRADUM DAS</t>
  </si>
  <si>
    <t>GOURANG DAS</t>
  </si>
  <si>
    <t>1999-09-25</t>
  </si>
  <si>
    <t>TRK202112172041142092OPLD</t>
  </si>
  <si>
    <t>2021-12-17T20:41:14.229</t>
  </si>
  <si>
    <t>{"Panch Pargania" : "71.06"}</t>
  </si>
  <si>
    <t xml:space="preserve"> "CGPA" : 7.96</t>
  </si>
  <si>
    <t xml:space="preserve"> "registration no" : "1815172"</t>
  </si>
  <si>
    <t xml:space="preserve"> "total obtained marks" : 1279}</t>
  </si>
  <si>
    <t>71.06</t>
  </si>
  <si>
    <t>69.08</t>
  </si>
  <si>
    <t>20210528954</t>
  </si>
  <si>
    <t>PG/2021-2023/085915</t>
  </si>
  <si>
    <t>TAPAS KUMAR BHAGAT</t>
  </si>
  <si>
    <t>MATASHARAN BHAGAT</t>
  </si>
  <si>
    <t>1988-07-08</t>
  </si>
  <si>
    <t>TRK202112172245541271PJ32</t>
  </si>
  <si>
    <t>2021-12-17T22:45:54.146</t>
  </si>
  <si>
    <t>{"COMMERCE" : "67.00"}</t>
  </si>
  <si>
    <t xml:space="preserve"> "academic session" : "2007-2010"</t>
  </si>
  <si>
    <t xml:space="preserve"> "registration no" : "0863716"</t>
  </si>
  <si>
    <t xml:space="preserve"> "total obtained marks" : 536}</t>
  </si>
  <si>
    <t>67.00</t>
  </si>
  <si>
    <t>1994-12-12</t>
  </si>
  <si>
    <t>20210529108</t>
  </si>
  <si>
    <t>PG/2021-2023/086115</t>
  </si>
  <si>
    <t>CHHAKKANLAL SETH</t>
  </si>
  <si>
    <t>MAKRAND SETH</t>
  </si>
  <si>
    <t>1998-01-02</t>
  </si>
  <si>
    <t>TRK202112181107034168X5TU</t>
  </si>
  <si>
    <t>2021-12-18T11:07:03.435</t>
  </si>
  <si>
    <t>{"Mathematics" : "66.00"}</t>
  </si>
  <si>
    <t xml:space="preserve"> "registration no" : "1670976"</t>
  </si>
  <si>
    <t xml:space="preserve"> "total obtained marks" : 528}</t>
  </si>
  <si>
    <t>66.00</t>
  </si>
  <si>
    <t>{"Hindi" : "53.50"}</t>
  </si>
  <si>
    <t xml:space="preserve"> "CGPA" : 6.84</t>
  </si>
  <si>
    <t>RAMKRISHNA LOHRA</t>
  </si>
  <si>
    <t>20210530275</t>
  </si>
  <si>
    <t>PG/2021-2023/087189</t>
  </si>
  <si>
    <t>DEEPAK PURAN</t>
  </si>
  <si>
    <t>RAJENDRA PURAN</t>
  </si>
  <si>
    <t>1992-03-03</t>
  </si>
  <si>
    <t>TRK202112192055119107LQXE</t>
  </si>
  <si>
    <t>2021-12-19T20:55:11.927</t>
  </si>
  <si>
    <t>{"Mathematics" : "66.75"}</t>
  </si>
  <si>
    <t xml:space="preserve"> "registration no" : "1140973"</t>
  </si>
  <si>
    <t xml:space="preserve"> "total obtained marks" : 534}</t>
  </si>
  <si>
    <t>66.75</t>
  </si>
  <si>
    <t>20210530373</t>
  </si>
  <si>
    <t>PG/2021-2023/085246</t>
  </si>
  <si>
    <t>ANAND KUMAR SAHU</t>
  </si>
  <si>
    <t>ARVIND KUMAR SAHU</t>
  </si>
  <si>
    <t>2000-07-21</t>
  </si>
  <si>
    <t>TRK202112191123167711ZA90</t>
  </si>
  <si>
    <t>2021-12-19T11:23:16.799</t>
  </si>
  <si>
    <t>{"Hindi" : "82.94"}</t>
  </si>
  <si>
    <t xml:space="preserve"> "CGPA" : 7.21</t>
  </si>
  <si>
    <t xml:space="preserve"> "registration no" : "1813608"</t>
  </si>
  <si>
    <t xml:space="preserve"> "total obtained marks" : 1493}</t>
  </si>
  <si>
    <t>82.94</t>
  </si>
  <si>
    <t>57.42</t>
  </si>
  <si>
    <t>BHUVNESHWAR SINGH MUNDA</t>
  </si>
  <si>
    <t xml:space="preserve"> "total obtained marks" : 406}</t>
  </si>
  <si>
    <t>50.75</t>
  </si>
  <si>
    <t>20210530610</t>
  </si>
  <si>
    <t>PG/2021-2023/087494</t>
  </si>
  <si>
    <t>ASHISH KUMAR</t>
  </si>
  <si>
    <t>KARTIK KUMAR</t>
  </si>
  <si>
    <t>1995-01-08</t>
  </si>
  <si>
    <t>TRK202112191407356117U9NS</t>
  </si>
  <si>
    <t>2021-12-19T14:07:35.635</t>
  </si>
  <si>
    <t>{"Mathematics" : "68.13"}</t>
  </si>
  <si>
    <t xml:space="preserve"> "registration no" : "1770226"</t>
  </si>
  <si>
    <t xml:space="preserve"> "total obtained marks" : 545}</t>
  </si>
  <si>
    <t>68.13</t>
  </si>
  <si>
    <t>1998-05-07</t>
  </si>
  <si>
    <t>20210530818</t>
  </si>
  <si>
    <t>PG/2021-2023/087367</t>
  </si>
  <si>
    <t>MANOJ KUMAR MANDAL</t>
  </si>
  <si>
    <t>CHAKRADHAR MANDAL</t>
  </si>
  <si>
    <t>1995-02-25</t>
  </si>
  <si>
    <t>TRK202112191553292615AYNL</t>
  </si>
  <si>
    <t>2021-12-19T15:53:29.28</t>
  </si>
  <si>
    <t>{"Mathematics" : "72.75"}</t>
  </si>
  <si>
    <t xml:space="preserve"> "registration no" : "1350531"</t>
  </si>
  <si>
    <t xml:space="preserve"> "total obtained marks" : 582}</t>
  </si>
  <si>
    <t>72.75</t>
  </si>
  <si>
    <t>20210530919</t>
  </si>
  <si>
    <t>PG/2021-2023/087770</t>
  </si>
  <si>
    <t>NARSIMHA SETH</t>
  </si>
  <si>
    <t>ARJUN SETH</t>
  </si>
  <si>
    <t>TRK202112191703391967WLRK</t>
  </si>
  <si>
    <t>2021-12-19T17:03:39.219</t>
  </si>
  <si>
    <t>{"ACCOUNTS &amp; AUDIT" : "67.25"}</t>
  </si>
  <si>
    <t xml:space="preserve"> "registration no" : "1452748"</t>
  </si>
  <si>
    <t xml:space="preserve"> "total obtained marks" : 538}</t>
  </si>
  <si>
    <t>67.25</t>
  </si>
  <si>
    <t>20210530942</t>
  </si>
  <si>
    <t>PG/2021-2023/087788</t>
  </si>
  <si>
    <t>GURUPAD SINGH MUNDA</t>
  </si>
  <si>
    <t>1993-08-12</t>
  </si>
  <si>
    <t>TRK202112191719179690GKZN</t>
  </si>
  <si>
    <t>2021-12-19T17:19:17.987</t>
  </si>
  <si>
    <t>{"ACCOUNTS &amp; AUDIT" : "70.00"}</t>
  </si>
  <si>
    <t xml:space="preserve"> "registration no" : "1452747"</t>
  </si>
  <si>
    <t xml:space="preserve"> "total obtained marks" : 560}</t>
  </si>
  <si>
    <t>70.00</t>
  </si>
  <si>
    <t>20210530992</t>
  </si>
  <si>
    <t>PG/2021-2023/087824</t>
  </si>
  <si>
    <t>MAHESHWAR MUNDA</t>
  </si>
  <si>
    <t>MAHINDRA MUNDA</t>
  </si>
  <si>
    <t>1998-02-21</t>
  </si>
  <si>
    <t>TRK202112191753080987YSZE</t>
  </si>
  <si>
    <t>2021-12-19T17:53:08.116</t>
  </si>
  <si>
    <t>{"Mathematics" : "67.00"}</t>
  </si>
  <si>
    <t xml:space="preserve"> "registration no" : "1770265"</t>
  </si>
  <si>
    <t>20210531085</t>
  </si>
  <si>
    <t>PG/2021-2023/087767</t>
  </si>
  <si>
    <t>VIKAS PURAN</t>
  </si>
  <si>
    <t>LAXMI PURAN</t>
  </si>
  <si>
    <t>2000-01-04</t>
  </si>
  <si>
    <t>TRK202112191903111482RA2E</t>
  </si>
  <si>
    <t>2021-12-19T19:03:11.165</t>
  </si>
  <si>
    <t>{"History" : "66.38"}</t>
  </si>
  <si>
    <t xml:space="preserve"> "registration no" : "1814833"</t>
  </si>
  <si>
    <t xml:space="preserve"> "total obtained marks" : 1726}</t>
  </si>
  <si>
    <t>66.38</t>
  </si>
  <si>
    <t>1996-06-07</t>
  </si>
  <si>
    <t>20210531138</t>
  </si>
  <si>
    <t>PG/2021-2023/087989</t>
  </si>
  <si>
    <t>RAJKISHOR MAHLI</t>
  </si>
  <si>
    <t>MANOIE MAHLI</t>
  </si>
  <si>
    <t>1995-04-15</t>
  </si>
  <si>
    <t>TRK202112191949080829VDCN</t>
  </si>
  <si>
    <t>2021-12-19T19:49:08.101</t>
  </si>
  <si>
    <t>{"History" : "67.92"}</t>
  </si>
  <si>
    <t xml:space="preserve"> "registration no" : "1814694"</t>
  </si>
  <si>
    <t xml:space="preserve"> "total obtained marks" : 1766}</t>
  </si>
  <si>
    <t>67.92</t>
  </si>
  <si>
    <t>DHANANJAY MAHTO</t>
  </si>
  <si>
    <t xml:space="preserve"> "total obtained marks" : 1534}</t>
  </si>
  <si>
    <t>59.00</t>
  </si>
  <si>
    <t>20210531699</t>
  </si>
  <si>
    <t>PG/2021-2023/086461</t>
  </si>
  <si>
    <t>MANSA GOPE</t>
  </si>
  <si>
    <t>SUCHAND GOPE</t>
  </si>
  <si>
    <t>2001-10-10</t>
  </si>
  <si>
    <t>TRK202112201207051436UKHQ</t>
  </si>
  <si>
    <t>2021-12-20T12:07:05.174</t>
  </si>
  <si>
    <t>{"Mathematics" : "79.89"}</t>
  </si>
  <si>
    <t xml:space="preserve"> "registration no" : "1852488"</t>
  </si>
  <si>
    <t xml:space="preserve"> "total obtained marks" : 1438}</t>
  </si>
  <si>
    <t>79.89</t>
  </si>
  <si>
    <t>73.92</t>
  </si>
  <si>
    <t xml:space="preserve"> "total obtained marks" : 403}</t>
  </si>
  <si>
    <t>50.38</t>
  </si>
  <si>
    <t>{"GENDER" : "MALE", "NCC" : "NO", "NSS" : "NO", "extra curriculum activity" : "NO", "range rover" : "NO", "teaching ward dependent" : "NO", "CASTE" : "ST", "EWS" : "NO", "MIGRANT" : "NO", "DOMICILE" : "NO", "BPL" : "NO", "handicapped" : "NO", "UNIVERSITY" : "Ranchi University"}</t>
  </si>
  <si>
    <t>2000-04-05</t>
  </si>
  <si>
    <t>1991-01-08</t>
  </si>
  <si>
    <t>20210532853</t>
  </si>
  <si>
    <t>PG/2021-2023/089596</t>
  </si>
  <si>
    <t>NITISH KUMAR MAHTO</t>
  </si>
  <si>
    <t>1999-04-01</t>
  </si>
  <si>
    <t>TRK202112201633187442FNDK</t>
  </si>
  <si>
    <t>2021-12-20T16:33:18.766</t>
  </si>
  <si>
    <t>{"Panch Pargania" : "72.50"}</t>
  </si>
  <si>
    <t xml:space="preserve"> "registration no" : "1815156"</t>
  </si>
  <si>
    <t xml:space="preserve"> "total obtained marks" : 1305}</t>
  </si>
  <si>
    <t>72.50</t>
  </si>
  <si>
    <t>69.69</t>
  </si>
  <si>
    <t>20210533091</t>
  </si>
  <si>
    <t>PG/2021-2023/089750</t>
  </si>
  <si>
    <t>ANIL LOHRA</t>
  </si>
  <si>
    <t>RANJIT LOHRA</t>
  </si>
  <si>
    <t>1993-09-15</t>
  </si>
  <si>
    <t>TRK202112201729193622M49T</t>
  </si>
  <si>
    <t>2021-12-20T17:29:19.382</t>
  </si>
  <si>
    <t>{"Sociology" : "73.54"}</t>
  </si>
  <si>
    <t xml:space="preserve"> "CGPA" : 8.47</t>
  </si>
  <si>
    <t xml:space="preserve"> "registration no" : "1815707"</t>
  </si>
  <si>
    <t xml:space="preserve"> "total obtained marks" : 1912}</t>
  </si>
  <si>
    <t>73.54</t>
  </si>
  <si>
    <t>{"Geography" : "55.00"}</t>
  </si>
  <si>
    <t>1997-11-07</t>
  </si>
  <si>
    <t>{"English" : "49.75"}</t>
  </si>
  <si>
    <t xml:space="preserve"> "total obtained marks" : 398}</t>
  </si>
  <si>
    <t>49.75</t>
  </si>
  <si>
    <t>20210536498</t>
  </si>
  <si>
    <t>PG/2021-2023/092869</t>
  </si>
  <si>
    <t>SURENDRA LOHRA</t>
  </si>
  <si>
    <t>KARAM CHAND LOHRA</t>
  </si>
  <si>
    <t>1998-09-22</t>
  </si>
  <si>
    <t>TRK202201101436415469SQMF</t>
  </si>
  <si>
    <t>2022-01-10T14:36:41.608</t>
  </si>
  <si>
    <t>{"Physics" : "70.19"}</t>
  </si>
  <si>
    <t xml:space="preserve"> "CGPA" : 8.11</t>
  </si>
  <si>
    <t xml:space="preserve"> "registration no" : "1852577"</t>
  </si>
  <si>
    <t xml:space="preserve"> "total obtained marks" : 1825}</t>
  </si>
  <si>
    <t>70.19</t>
  </si>
  <si>
    <t>20210528982</t>
  </si>
  <si>
    <t>PG/2021-2023/083987</t>
  </si>
  <si>
    <t>VIKAS KUMAR</t>
  </si>
  <si>
    <t>UMACHARAN PRAMANIK</t>
  </si>
  <si>
    <t>1997-10-08</t>
  </si>
  <si>
    <t>TRK202112201719330795VZNL</t>
  </si>
  <si>
    <t>2021-12-20T17:19:33.107</t>
  </si>
  <si>
    <t>{"Geography" : "64.00"}</t>
  </si>
  <si>
    <t>{"wt_nss" : 0.00, "wt_ncc" : 0.00, "wt_eca" : 0.00, "wt_rr" : 0.00, "wt_gender" : 0.00, "wt_wd" : 10.00, "wt_caste" : 0.00, "wt_bpl" : 0.00, "wt_ews" : 0.00, "wt_migrant" : 0.00, "wt_domicile" : 0.00, "wt_hndt" : 0.00, "wt_university" : 0.00}</t>
  </si>
  <si>
    <t xml:space="preserve"> "registration no" : "1622557"</t>
  </si>
  <si>
    <t xml:space="preserve"> "total obtained marks" : 512}</t>
  </si>
  <si>
    <t>{"GENDER" : "MALE", "NCC" : "NO", "NSS" : "NO", "extra curriculum activity" : "NO", "range rover" : "NO", "teaching ward dependent" : "YES", "CASTE" : "BCI", "EWS" : "NO", "MIGRANT" : "NO", "DOMICILE" : "YES", "BPL" : "NO", "handicapped" : "NO", "UNIVERSITY" : "Ranchi University"}</t>
  </si>
  <si>
    <t>6.40</t>
  </si>
  <si>
    <t>3.12</t>
  </si>
  <si>
    <t>KAILASH SWANSI</t>
  </si>
  <si>
    <t xml:space="preserve"> "CGPA" : 6.79</t>
  </si>
  <si>
    <t xml:space="preserve"> "total obtained marks" : 407}</t>
  </si>
  <si>
    <t>{"GENDER" : "FEMALE", "NCC" : "NO", "NSS" : "NO", "extra curriculum activity" : "NO", "range rover" : "NO", "teaching ward dependent" : "NO", "CASTE" : "BCI", "EWS" : "NO", "MIGRANT" : "NO", "DOMICILE" : "NO", "BPL" : "NO", "handicapped" : "NO", "UNIVERSITY" : "Ranchi University"}</t>
  </si>
  <si>
    <t>50.88</t>
  </si>
  <si>
    <t>{"GENDER" : "FEMALE", "NCC" : "NO", "NSS" : "NO", "extra curriculum activity" : "NO", "range rover" : "NO", "teaching ward dependent" : "NO", "CASTE" : "BCI", "EWS" : "NO", "MIGRANT" : "NO", "DOMICILE" : "NO", "BPL" : "YES", "handicapped" : "NO", "UNIVERSITY" : "Ranchi University"}</t>
  </si>
  <si>
    <t>2.78</t>
  </si>
  <si>
    <t>KANCHANA KUMARI</t>
  </si>
  <si>
    <t>ANIL MAHTO</t>
  </si>
  <si>
    <t>{"English" : "65.28"}</t>
  </si>
  <si>
    <t xml:space="preserve"> "registration no" : "1813099"</t>
  </si>
  <si>
    <t xml:space="preserve"> "total obtained marks" : 1175}</t>
  </si>
  <si>
    <t>3.26</t>
  </si>
  <si>
    <t>65.28</t>
  </si>
  <si>
    <t>20210529227</t>
  </si>
  <si>
    <t>PG/2021-2023/086234</t>
  </si>
  <si>
    <t>LADLY KUMARI</t>
  </si>
  <si>
    <t>ROBIN KHANDIT</t>
  </si>
  <si>
    <t>2000-04-24</t>
  </si>
  <si>
    <t>TRK202112181207211327RMRG</t>
  </si>
  <si>
    <t>2021-12-18T12:07:21.153</t>
  </si>
  <si>
    <t>{"Panch Pargania" : "71.33"}</t>
  </si>
  <si>
    <t xml:space="preserve"> "registration no" : "17N11702"</t>
  </si>
  <si>
    <t xml:space="preserve"> "total obtained marks" : 1284}</t>
  </si>
  <si>
    <t>3.57</t>
  </si>
  <si>
    <t>71.33</t>
  </si>
  <si>
    <t>66.31</t>
  </si>
  <si>
    <t>57.73</t>
  </si>
  <si>
    <t>20210529316</t>
  </si>
  <si>
    <t>PG/2021-2023/085767</t>
  </si>
  <si>
    <t>JEET BAHAN HAZAM</t>
  </si>
  <si>
    <t>TRK202112202209135365PRWO</t>
  </si>
  <si>
    <t>2021-12-20T22:09:13.555</t>
  </si>
  <si>
    <t>{"Geology" : "70.35"}</t>
  </si>
  <si>
    <t xml:space="preserve"> "CGPA" : 8.26</t>
  </si>
  <si>
    <t xml:space="preserve"> "registration no" : "1852424"</t>
  </si>
  <si>
    <t xml:space="preserve"> "total obtained marks" : 1829}</t>
  </si>
  <si>
    <t>3.52</t>
  </si>
  <si>
    <t>70.35</t>
  </si>
  <si>
    <t>20210529349</t>
  </si>
  <si>
    <t>PG/2021-2023/086331</t>
  </si>
  <si>
    <t>SHANTI KUMARI</t>
  </si>
  <si>
    <t>HARIPAD SWANSI</t>
  </si>
  <si>
    <t>1999-05-05</t>
  </si>
  <si>
    <t>TRK2021121812575778021FM7</t>
  </si>
  <si>
    <t>2021-12-18T12:57:57.802</t>
  </si>
  <si>
    <t>{"Panch Pargania" : "68.56"}</t>
  </si>
  <si>
    <t xml:space="preserve"> "registration no" : "17N11837"</t>
  </si>
  <si>
    <t xml:space="preserve"> "total obtained marks" : 1234}</t>
  </si>
  <si>
    <t>3.43</t>
  </si>
  <si>
    <t>68.56</t>
  </si>
  <si>
    <t>20210529351</t>
  </si>
  <si>
    <t>PG/2021-2023/086302</t>
  </si>
  <si>
    <t>SAVITA KUMARI</t>
  </si>
  <si>
    <t>GANGADHAR SINGH MUNDAN</t>
  </si>
  <si>
    <t>2000-04-01</t>
  </si>
  <si>
    <t>TRK2021121812592167098ZKL</t>
  </si>
  <si>
    <t>2021-12-18T12:59:21.695</t>
  </si>
  <si>
    <t>{"Geography" : "64.23"}</t>
  </si>
  <si>
    <t xml:space="preserve"> "CGPA" : 7.49</t>
  </si>
  <si>
    <t xml:space="preserve"> "registration no" : "1813506"</t>
  </si>
  <si>
    <t>61.38</t>
  </si>
  <si>
    <t>YASHODA KUMARI</t>
  </si>
  <si>
    <t>2.79</t>
  </si>
  <si>
    <t>BHARAT SINGH MUNDA</t>
  </si>
  <si>
    <t>20210529684</t>
  </si>
  <si>
    <t>PG/2021-2023/086612</t>
  </si>
  <si>
    <t>RINA MAHTO</t>
  </si>
  <si>
    <t>2002-02-05</t>
  </si>
  <si>
    <t>TRK202112181531011850WLGM</t>
  </si>
  <si>
    <t>2021-12-18T15:31:01.205</t>
  </si>
  <si>
    <t>{"Mathematics" : "81.67"}</t>
  </si>
  <si>
    <t xml:space="preserve"> "CGPA" : 8.57</t>
  </si>
  <si>
    <t xml:space="preserve"> "registration no" : "1852520"</t>
  </si>
  <si>
    <t xml:space="preserve"> "total obtained marks" : 1470}</t>
  </si>
  <si>
    <t>4.08</t>
  </si>
  <si>
    <t>81.67</t>
  </si>
  <si>
    <t>75.04</t>
  </si>
  <si>
    <t>BISHESHWAR MAHTO</t>
  </si>
  <si>
    <t>20210529718</t>
  </si>
  <si>
    <t>PG/2021-2023/086678</t>
  </si>
  <si>
    <t>KAJAL KRISHNA</t>
  </si>
  <si>
    <t>DHANESHWAR SINGH</t>
  </si>
  <si>
    <t>1999-04-05</t>
  </si>
  <si>
    <t>TRK2021121815501928748PAF</t>
  </si>
  <si>
    <t>2021-12-18T15:50:19.382</t>
  </si>
  <si>
    <t>{"Zoology" : "72.22"}</t>
  </si>
  <si>
    <t xml:space="preserve"> "registration no" : "17N81318"</t>
  </si>
  <si>
    <t xml:space="preserve"> "total obtained marks" : 1300}</t>
  </si>
  <si>
    <t>3.61</t>
  </si>
  <si>
    <t>72.22</t>
  </si>
  <si>
    <t>20210529809</t>
  </si>
  <si>
    <t>PG/2021-2023/086751</t>
  </si>
  <si>
    <t>LALITA KUMARI</t>
  </si>
  <si>
    <t>JHARIRAM MAHTO</t>
  </si>
  <si>
    <t>2001-06-21</t>
  </si>
  <si>
    <t>TRK202112181642523156T31H</t>
  </si>
  <si>
    <t>2021-12-18T16:42:52.334</t>
  </si>
  <si>
    <t>{"Mathematics" : "80.83"}</t>
  </si>
  <si>
    <t xml:space="preserve"> "registration no" : "1852481"</t>
  </si>
  <si>
    <t xml:space="preserve"> "total obtained marks" : 1455}</t>
  </si>
  <si>
    <t>4.04</t>
  </si>
  <si>
    <t>80.83</t>
  </si>
  <si>
    <t>74.65</t>
  </si>
  <si>
    <t xml:space="preserve"> "CGPA" : 7.13</t>
  </si>
  <si>
    <t>3.29</t>
  </si>
  <si>
    <t>JAGMOHAN PATAR MUNDA</t>
  </si>
  <si>
    <t>1998-08-22</t>
  </si>
  <si>
    <t>{"Hindi" : "55.88"}</t>
  </si>
  <si>
    <t xml:space="preserve"> "registration no" : "1813614"</t>
  </si>
  <si>
    <t xml:space="preserve"> "total obtained marks" : 1453}</t>
  </si>
  <si>
    <t>60.04</t>
  </si>
  <si>
    <t>3.11</t>
  </si>
  <si>
    <t>20210530683</t>
  </si>
  <si>
    <t>PG/2021-2023/087552</t>
  </si>
  <si>
    <t>GEETA KUMARI</t>
  </si>
  <si>
    <t>SITARAM MAHTO</t>
  </si>
  <si>
    <t>1996-04-22</t>
  </si>
  <si>
    <t>TRK202112191436209889ZGS8</t>
  </si>
  <si>
    <t>2021-12-19T14:36:21.007</t>
  </si>
  <si>
    <t>{"Zoology" : "66.75"}</t>
  </si>
  <si>
    <t xml:space="preserve"> "registration no" : "1471300"</t>
  </si>
  <si>
    <t>3.34</t>
  </si>
  <si>
    <t>PRATIMA KUMARI</t>
  </si>
  <si>
    <t>VARSHA KUMARI</t>
  </si>
  <si>
    <t>3.02</t>
  </si>
  <si>
    <t>3.17</t>
  </si>
  <si>
    <t>3.31</t>
  </si>
  <si>
    <t xml:space="preserve"> "total obtained marks" : 1701}</t>
  </si>
  <si>
    <t>3.27</t>
  </si>
  <si>
    <t>65.42</t>
  </si>
  <si>
    <t>3.28</t>
  </si>
  <si>
    <t>20210531233</t>
  </si>
  <si>
    <t>PG/2021-2023/087684</t>
  </si>
  <si>
    <t>SUJATA NAG</t>
  </si>
  <si>
    <t>RATAN LAL MUNDA</t>
  </si>
  <si>
    <t>2000-12-20</t>
  </si>
  <si>
    <t>TRK2021121920523514825MSX</t>
  </si>
  <si>
    <t>2021-12-19T20:52:35.167</t>
  </si>
  <si>
    <t>{"History" : "69.31"}</t>
  </si>
  <si>
    <t xml:space="preserve"> "academic session" : "2018-2022"</t>
  </si>
  <si>
    <t xml:space="preserve"> "registration no" : "1814797"</t>
  </si>
  <si>
    <t xml:space="preserve"> "total obtained marks" : 1802}</t>
  </si>
  <si>
    <t>3.47</t>
  </si>
  <si>
    <t>69.31</t>
  </si>
  <si>
    <t>NEHA KUMARI</t>
  </si>
  <si>
    <t>1999-10-07</t>
  </si>
  <si>
    <t xml:space="preserve"> "total obtained marks" : 390}</t>
  </si>
  <si>
    <t>48.75</t>
  </si>
  <si>
    <t>PRADEEP KUMAR SINGH</t>
  </si>
  <si>
    <t>2000-12-10</t>
  </si>
  <si>
    <t>{"Hindi" : "59.04"}</t>
  </si>
  <si>
    <t xml:space="preserve"> "registration no" : "18BA0613816"</t>
  </si>
  <si>
    <t xml:space="preserve"> "total obtained marks" : 1535}</t>
  </si>
  <si>
    <t>2.95</t>
  </si>
  <si>
    <t>59.04</t>
  </si>
  <si>
    <t>RESHMI KUMARI</t>
  </si>
  <si>
    <t>2.99</t>
  </si>
  <si>
    <t>3.09</t>
  </si>
  <si>
    <t>2000-04-25</t>
  </si>
  <si>
    <t>20210532396</t>
  </si>
  <si>
    <t>PG/2021-2023/089141</t>
  </si>
  <si>
    <t>TILOSHWARY KUMARI</t>
  </si>
  <si>
    <t>BODAN SINGH MUNDA</t>
  </si>
  <si>
    <t>1987-05-07</t>
  </si>
  <si>
    <t>TRK202112201435478817IIY4</t>
  </si>
  <si>
    <t>2021-12-20T14:35:47.954</t>
  </si>
  <si>
    <t>{"Panch Pargania" : "64.08"}</t>
  </si>
  <si>
    <t xml:space="preserve"> "registration no" : "1815287"</t>
  </si>
  <si>
    <t>20210532824</t>
  </si>
  <si>
    <t>PG/2021-2023/089478</t>
  </si>
  <si>
    <t>SANTOSHI KUMARI</t>
  </si>
  <si>
    <t>JAWAHARLAL MUNDA</t>
  </si>
  <si>
    <t>2000-08-06</t>
  </si>
  <si>
    <t>TRK202112201624331488AP1F</t>
  </si>
  <si>
    <t>2021-12-20T16:24:33.166</t>
  </si>
  <si>
    <t>{"Sociology" : "68.77"}</t>
  </si>
  <si>
    <t xml:space="preserve"> "registration no" : "18BA1415744"</t>
  </si>
  <si>
    <t xml:space="preserve"> "total obtained marks" : 1788}</t>
  </si>
  <si>
    <t>3.44</t>
  </si>
  <si>
    <t>68.77</t>
  </si>
  <si>
    <t xml:space="preserve"> "CGPA" : 7.77</t>
  </si>
  <si>
    <t xml:space="preserve"> "total obtained marks" : 1671}</t>
  </si>
  <si>
    <t>64.27</t>
  </si>
  <si>
    <t>2000-02-26</t>
  </si>
  <si>
    <t>20210533716</t>
  </si>
  <si>
    <t>PG/2021-2023/090333</t>
  </si>
  <si>
    <t>KARAM SINGH MAHTO</t>
  </si>
  <si>
    <t>1996-01-25</t>
  </si>
  <si>
    <t>TRK202112202044335736LSLX</t>
  </si>
  <si>
    <t>2021-12-20T20:44:33.59</t>
  </si>
  <si>
    <t>{"Mathematics" : "72.00"}</t>
  </si>
  <si>
    <t xml:space="preserve"> "registration no" : "1571791"</t>
  </si>
  <si>
    <t xml:space="preserve"> "total obtained marks" : 576}</t>
  </si>
  <si>
    <t>3.60</t>
  </si>
  <si>
    <t>72.00</t>
  </si>
  <si>
    <t>20210533164</t>
  </si>
  <si>
    <t>PG/2021-2023/089775</t>
  </si>
  <si>
    <t>PRADEEP KUMAR PRAJAPATI</t>
  </si>
  <si>
    <t>SHITAL PRAJAPATI</t>
  </si>
  <si>
    <t>1990-04-12</t>
  </si>
  <si>
    <t>TRK202112201750536461N4QX</t>
  </si>
  <si>
    <t>2021-12-20T17:50:53.664</t>
  </si>
  <si>
    <t>{"History" : "100.00"}</t>
  </si>
  <si>
    <t>{"wt_nss" : 0.00, "wt_ncc" : 3.00, "wt_eca" : 0.00, "wt_rr" : 0.00, "wt_gender" : 0.00, "wt_wd" : 0.00, "wt_caste" : 0.00, "wt_bpl" : 0.00, "wt_ews" : 0.00, "wt_migrant" : 0.00, "wt_domicile" : 0.00, "wt_hndt" : 0.00, "wt_university" : 0.00}</t>
  </si>
  <si>
    <t xml:space="preserve"> "registration no" : "0920295"</t>
  </si>
  <si>
    <t xml:space="preserve"> "total marks" : 385</t>
  </si>
  <si>
    <t xml:space="preserve"> "total obtained marks" : 0}</t>
  </si>
  <si>
    <t>{"GENDER" : "MALE", "NCC" : "NCC B CERTIFICATE", "NSS" : "NO", "extra curriculum activity" : "NO", "range rover" : "NO", "teaching ward dependent" : "NO", "CASTE" : "BCII", "EWS" : "NO", "MIGRANT" : "NO", "DOMICILE" : "NO", "BPL" : "NO", "handicapped" : "NO", "UNIVERSITY" : "Ranchi University"}</t>
  </si>
  <si>
    <t>100.00</t>
  </si>
  <si>
    <t xml:space="preserve"> "total obtained marks" : 1097}</t>
  </si>
  <si>
    <t>60.94</t>
  </si>
  <si>
    <t>NIRMAL MAHTO</t>
  </si>
  <si>
    <t>PARIKSHIT MAHTO</t>
  </si>
  <si>
    <t>1996-01-15</t>
  </si>
  <si>
    <t>{"English" : "48.75"}</t>
  </si>
  <si>
    <t>{"wt_nss" : 3.00, "wt_ncc" : 0.00, "wt_eca" : 0.00, "wt_rr" : 0.00, "wt_gender" : 0.00, "wt_wd" : 0.00, "wt_caste" : 0.00, "wt_bpl" : 0.00, "wt_ews" : 0.00, "wt_migrant" : 0.00, "wt_domicile" : 0.00, "wt_hndt" : 0.00, "wt_university" : 0.00}</t>
  </si>
  <si>
    <t xml:space="preserve"> "registration no" : "1527199"</t>
  </si>
  <si>
    <t>{"GENDER" : "MALE", "NCC" : "NO", "NSS" : "N.S.S. SPECIAL CAMP CERTIFICATE (UNIT LEVEL)", "extra curriculum activity" : "NO", "range rover" : "NO", "teaching ward dependent" : "NO", "CASTE" : "BCI", "EWS" : "NO", "MIGRANT" : "NO", "DOMICILE" : "YES", "BPL" : "YES", "handicapped" : "NO", "UNIVERSITY" : "Ranchi University"}</t>
  </si>
  <si>
    <t>1.46</t>
  </si>
  <si>
    <t>GEN MERIT LIST</t>
  </si>
  <si>
    <t>Kurmali</t>
  </si>
  <si>
    <t>Kurmali"</t>
  </si>
  <si>
    <t xml:space="preserve"> "total obtained marks" : 1699}</t>
  </si>
  <si>
    <t>65.35</t>
  </si>
  <si>
    <t>{"Kurmali" : "63.89"}</t>
  </si>
  <si>
    <t xml:space="preserve"> "total obtained marks" : 1150}</t>
  </si>
  <si>
    <t>63.89</t>
  </si>
  <si>
    <t xml:space="preserve"> "total obtained marks" : 495}</t>
  </si>
  <si>
    <t>61.88</t>
  </si>
  <si>
    <t>20210528660</t>
  </si>
  <si>
    <t>PG/2021-2023/085651</t>
  </si>
  <si>
    <t>SHIWSHANKAR SWANSI</t>
  </si>
  <si>
    <t>BIRNDAVAN SWANSI</t>
  </si>
  <si>
    <t>1994-01-12</t>
  </si>
  <si>
    <t>TRK202112171743526503JBHH</t>
  </si>
  <si>
    <t>2021-12-17T17:43:52.674</t>
  </si>
  <si>
    <t>{"Mathematics" : "66.88"}</t>
  </si>
  <si>
    <t xml:space="preserve"> "registration no" : "1571751"</t>
  </si>
  <si>
    <t xml:space="preserve"> "total obtained marks" : 535}</t>
  </si>
  <si>
    <t>66.88</t>
  </si>
  <si>
    <t>20210529041</t>
  </si>
  <si>
    <t>PG/2021-2023/086038</t>
  </si>
  <si>
    <t>PRINCE KUMAR GUPTA</t>
  </si>
  <si>
    <t>RAJEN PRASAD GUPTA</t>
  </si>
  <si>
    <t>1996-03-05</t>
  </si>
  <si>
    <t>TRK202112192215316841S1VM</t>
  </si>
  <si>
    <t>2021-12-19T22:15:31.704</t>
  </si>
  <si>
    <t>{"Mathematics" : "72.88"}</t>
  </si>
  <si>
    <t xml:space="preserve"> "registration no" : "1471136"</t>
  </si>
  <si>
    <t xml:space="preserve"> "total obtained marks" : 583}</t>
  </si>
  <si>
    <t>72.88</t>
  </si>
  <si>
    <t>20210529254</t>
  </si>
  <si>
    <t>PG/2021-2023/086160</t>
  </si>
  <si>
    <t>BIRKULESH MAHATO</t>
  </si>
  <si>
    <t>KOKIL CHANDRA MAHATO</t>
  </si>
  <si>
    <t>1993-10-11</t>
  </si>
  <si>
    <t>TRK202112191557403485TMST</t>
  </si>
  <si>
    <t>2021-12-19T15:57:40.369</t>
  </si>
  <si>
    <t>{"Mathematics" : "71.88"}</t>
  </si>
  <si>
    <t xml:space="preserve"> "registration no" : "1471226"</t>
  </si>
  <si>
    <t xml:space="preserve"> "total obtained marks" : 575}</t>
  </si>
  <si>
    <t>71.88</t>
  </si>
  <si>
    <t>20210530067</t>
  </si>
  <si>
    <t>PG/2021-2023/086951</t>
  </si>
  <si>
    <t>MANJU KUMARI</t>
  </si>
  <si>
    <t>1996-08-10</t>
  </si>
  <si>
    <t>TRK202112191030055182ETHA</t>
  </si>
  <si>
    <t>2021-12-19T10:30:05.541</t>
  </si>
  <si>
    <t xml:space="preserve"> "registration no" : "1427283"</t>
  </si>
  <si>
    <t>{"English" : "51.00"}</t>
  </si>
  <si>
    <t xml:space="preserve"> "total obtained marks" : 408}</t>
  </si>
  <si>
    <t>MRITUNJAY MAHTO</t>
  </si>
  <si>
    <t>20210530761</t>
  </si>
  <si>
    <t>PG/2021-2023/087538</t>
  </si>
  <si>
    <t>LAKHIYA MAHTO</t>
  </si>
  <si>
    <t>1999-05-06</t>
  </si>
  <si>
    <t>TRK202112191545029913J32V</t>
  </si>
  <si>
    <t>2021-12-19T15:45:03.01</t>
  </si>
  <si>
    <t>{"Mathematics" : "69.88"}</t>
  </si>
  <si>
    <t xml:space="preserve"> "registration no" : "17N81204"</t>
  </si>
  <si>
    <t xml:space="preserve"> "total obtained marks" : 1817}</t>
  </si>
  <si>
    <t>69.88</t>
  </si>
  <si>
    <t>74.00</t>
  </si>
  <si>
    <t>20210531250</t>
  </si>
  <si>
    <t>PG/2021-2023/088089</t>
  </si>
  <si>
    <t>MANOJ KUMAR</t>
  </si>
  <si>
    <t>1997-11-17</t>
  </si>
  <si>
    <t>TRK202112192121234797QAFM</t>
  </si>
  <si>
    <t>2021-12-19T21:21:23.499</t>
  </si>
  <si>
    <t>{"Physics" : "69.50"}</t>
  </si>
  <si>
    <t xml:space="preserve"> "registration no" : "1571929"</t>
  </si>
  <si>
    <t xml:space="preserve"> "total obtained marks" : 556}</t>
  </si>
  <si>
    <t>69.50</t>
  </si>
  <si>
    <t>{"English" : "50.38"}</t>
  </si>
  <si>
    <t>20210531594</t>
  </si>
  <si>
    <t>PG/2021-2023/088454</t>
  </si>
  <si>
    <t>RANGLAL SINGH MUNDA</t>
  </si>
  <si>
    <t>PUSTAM SINGH MUNDA</t>
  </si>
  <si>
    <t>TRK202112201128077585IPPQ</t>
  </si>
  <si>
    <t>2021-12-20T11:28:07.78</t>
  </si>
  <si>
    <t>{"Economics" : "47.13"}</t>
  </si>
  <si>
    <t xml:space="preserve"> "registration no" : "1108877"</t>
  </si>
  <si>
    <t>20210532678</t>
  </si>
  <si>
    <t>PG/2021-2023/089365</t>
  </si>
  <si>
    <t>SHASHI ARYAN</t>
  </si>
  <si>
    <t>SRIPAD MAHTO</t>
  </si>
  <si>
    <t>1994-02-03</t>
  </si>
  <si>
    <t>TRK202112201550456805P5NC</t>
  </si>
  <si>
    <t>2021-12-20T15:50:45.701</t>
  </si>
  <si>
    <t>{"Kurmali" : "64.56"}</t>
  </si>
  <si>
    <t xml:space="preserve"> "CGPA" : 7.56</t>
  </si>
  <si>
    <t xml:space="preserve"> "registration no" : "1814924"</t>
  </si>
  <si>
    <t>20210532745</t>
  </si>
  <si>
    <t>PG/2021-2023/089450</t>
  </si>
  <si>
    <t>GAUTAM SINGH MUNDA</t>
  </si>
  <si>
    <t>JAIPAL SINGH MUNDA</t>
  </si>
  <si>
    <t>1995-02-07</t>
  </si>
  <si>
    <t>TRK202112201609409135HRPF</t>
  </si>
  <si>
    <t>2021-12-20T16:09:40.935</t>
  </si>
  <si>
    <t>{"Geography" : "48.75"}</t>
  </si>
  <si>
    <t xml:space="preserve"> "registration no" : "1527335"</t>
  </si>
  <si>
    <t>20210532859</t>
  </si>
  <si>
    <t>PG/2021-2023/088431</t>
  </si>
  <si>
    <t>SANJAY KUMAR MUNDA</t>
  </si>
  <si>
    <t>GURUDAYAL MUNDA</t>
  </si>
  <si>
    <t>TRK202112201635180881DTKX</t>
  </si>
  <si>
    <t>2021-12-20T16:35:18.107</t>
  </si>
  <si>
    <t>{"ACCOUNTS &amp; AUDIT" : "55.25"}</t>
  </si>
  <si>
    <t xml:space="preserve"> "registration no" : "1750290"</t>
  </si>
  <si>
    <t xml:space="preserve"> "total obtained marks" : 442}</t>
  </si>
  <si>
    <t>55.25</t>
  </si>
  <si>
    <t xml:space="preserve"> "total obtained marks" : 439}</t>
  </si>
  <si>
    <t>54.88</t>
  </si>
  <si>
    <t>20210533143</t>
  </si>
  <si>
    <t>PG/2021-2023/089728</t>
  </si>
  <si>
    <t>AMAR SINGH MAHTO</t>
  </si>
  <si>
    <t>TRK202112201741375650R2II</t>
  </si>
  <si>
    <t>2021-12-20T17:41:37.582</t>
  </si>
  <si>
    <t xml:space="preserve"> "registration no" : "1141009"</t>
  </si>
  <si>
    <t>{"Hindi" : "55.63"}</t>
  </si>
  <si>
    <t>20210533832</t>
  </si>
  <si>
    <t>PG/2021-2023/089767</t>
  </si>
  <si>
    <t>YUDHISHTHIR MAHTO</t>
  </si>
  <si>
    <t>BHUTNATH MAHTO</t>
  </si>
  <si>
    <t>1996-12-30</t>
  </si>
  <si>
    <t>TRK202112202246511998PDIJ</t>
  </si>
  <si>
    <t>2021-12-20T22:46:51.216</t>
  </si>
  <si>
    <t>{"Economics" : "70.96"}</t>
  </si>
  <si>
    <t xml:space="preserve"> "CGPA" : 8.09</t>
  </si>
  <si>
    <t xml:space="preserve"> "registration no" : "1813050"</t>
  </si>
  <si>
    <t xml:space="preserve"> "total obtained marks" : 1845}</t>
  </si>
  <si>
    <t>70.96</t>
  </si>
  <si>
    <t>JITENDRA MAHTO</t>
  </si>
  <si>
    <t>SRISHTIDHAR MAHTO</t>
  </si>
  <si>
    <t xml:space="preserve"> "total obtained marks" : 490}</t>
  </si>
  <si>
    <t>61.25</t>
  </si>
  <si>
    <t>PARWATI KUMARI</t>
  </si>
  <si>
    <t>20210527784</t>
  </si>
  <si>
    <t>PG/2021-2023/085158</t>
  </si>
  <si>
    <t>1999-11-10</t>
  </si>
  <si>
    <t>TRK202112171234320012XGM9</t>
  </si>
  <si>
    <t>2021-12-17T12:34:32.13</t>
  </si>
  <si>
    <t>{"Kurmali" : "71.39"}</t>
  </si>
  <si>
    <t xml:space="preserve"> "CGPA" : 7.81</t>
  </si>
  <si>
    <t xml:space="preserve"> "registration no" : "17N11134"</t>
  </si>
  <si>
    <t xml:space="preserve"> "total obtained marks" : 1285}</t>
  </si>
  <si>
    <t>71.39</t>
  </si>
  <si>
    <t>3.19</t>
  </si>
  <si>
    <t>20210528805</t>
  </si>
  <si>
    <t>PG/2021-2023/085769</t>
  </si>
  <si>
    <t>SUNDRA MAHTO</t>
  </si>
  <si>
    <t>2000-03-01</t>
  </si>
  <si>
    <t>TRK202112171922167723BH4B</t>
  </si>
  <si>
    <t>2021-12-17T19:22:16.79</t>
  </si>
  <si>
    <t>{"Kurmali" : "64.08"}</t>
  </si>
  <si>
    <t xml:space="preserve"> "registration no" : "1814931"</t>
  </si>
  <si>
    <t>20210529057</t>
  </si>
  <si>
    <t>PG/2021-2023/086055</t>
  </si>
  <si>
    <t>ARPANA BHARTI</t>
  </si>
  <si>
    <t>LALIT KUMAR</t>
  </si>
  <si>
    <t>1997-11-16</t>
  </si>
  <si>
    <t>TRK202112181314517340CBU2</t>
  </si>
  <si>
    <t>2021-12-18T13:14:51.759</t>
  </si>
  <si>
    <t>{"Mathematics" : "67.38"}</t>
  </si>
  <si>
    <t xml:space="preserve"> "registration no" : "1670978"</t>
  </si>
  <si>
    <t xml:space="preserve"> "total obtained marks" : 539}</t>
  </si>
  <si>
    <t>3.37</t>
  </si>
  <si>
    <t>67.38</t>
  </si>
  <si>
    <t>20210529207</t>
  </si>
  <si>
    <t>PG/2021-2023/086156</t>
  </si>
  <si>
    <t>SUJATA MUNDA</t>
  </si>
  <si>
    <t>SADHU CHARAN MUNDA</t>
  </si>
  <si>
    <t>1993-11-20</t>
  </si>
  <si>
    <t>TRK202112181157506983RJRQ</t>
  </si>
  <si>
    <t>2021-12-18T11:57:50.719</t>
  </si>
  <si>
    <t>{"Geology" : "65.38"}</t>
  </si>
  <si>
    <t xml:space="preserve"> "CGPA" : 523</t>
  </si>
  <si>
    <t xml:space="preserve"> "registration no" : "1350432"</t>
  </si>
  <si>
    <t xml:space="preserve"> "total obtained marks" : 523}</t>
  </si>
  <si>
    <t>20210529415</t>
  </si>
  <si>
    <t>PG/2021-2023/086380</t>
  </si>
  <si>
    <t>MAHAVIR DAS</t>
  </si>
  <si>
    <t>1987-02-20</t>
  </si>
  <si>
    <t>TRK2021121813224848594SGR</t>
  </si>
  <si>
    <t>2021-12-18T13:22:48.511</t>
  </si>
  <si>
    <t xml:space="preserve"> "registration no" : "0919891"</t>
  </si>
  <si>
    <t>2000-01-03</t>
  </si>
  <si>
    <t>20210530213</t>
  </si>
  <si>
    <t>PG/2021-2023/087114</t>
  </si>
  <si>
    <t>2000-05-02</t>
  </si>
  <si>
    <t>TRK202112191038339864BLQC</t>
  </si>
  <si>
    <t>2021-12-19T10:38:34.004</t>
  </si>
  <si>
    <t>{"Kurmali" : "64.33"}</t>
  </si>
  <si>
    <t xml:space="preserve"> "registration no" : "1814888"</t>
  </si>
  <si>
    <t xml:space="preserve"> "total obtained marks" : 1158}</t>
  </si>
  <si>
    <t>64.33</t>
  </si>
  <si>
    <t>62.46</t>
  </si>
  <si>
    <t>20210530332</t>
  </si>
  <si>
    <t>PG/2021-2023/087148</t>
  </si>
  <si>
    <t>SUJATA KUMARI</t>
  </si>
  <si>
    <t>2000-03-15</t>
  </si>
  <si>
    <t>TRK202112191030029480ECL5</t>
  </si>
  <si>
    <t>2021-12-19T10:30:02.967</t>
  </si>
  <si>
    <t>{"Kurmali" : "65.33"}</t>
  </si>
  <si>
    <t xml:space="preserve"> "registration no" : "1814927"</t>
  </si>
  <si>
    <t xml:space="preserve"> "total obtained marks" : 1176}</t>
  </si>
  <si>
    <t>65.33</t>
  </si>
  <si>
    <t>20210530391</t>
  </si>
  <si>
    <t>PG/2021-2023/087323</t>
  </si>
  <si>
    <t>BINTI KUMARI</t>
  </si>
  <si>
    <t>KHIRODHAR MAHTO</t>
  </si>
  <si>
    <t>1999-05-20</t>
  </si>
  <si>
    <t>TRK2021121911302464575SM2</t>
  </si>
  <si>
    <t>2021-12-19T11:30:24.665</t>
  </si>
  <si>
    <t xml:space="preserve"> "registration no" : "1814861"</t>
  </si>
  <si>
    <t>20210530502</t>
  </si>
  <si>
    <t>PG/2021-2023/087428</t>
  </si>
  <si>
    <t>RATULA KUMARI</t>
  </si>
  <si>
    <t>BISHWAMBHAR MAHTO</t>
  </si>
  <si>
    <t>TRK202112191248593203DB1H</t>
  </si>
  <si>
    <t>2021-12-19T12:48:59.338</t>
  </si>
  <si>
    <t>{"Geology" : "66.13"}</t>
  </si>
  <si>
    <t xml:space="preserve"> "registration no" : "1471101"</t>
  </si>
  <si>
    <t xml:space="preserve"> "total obtained marks" : 529}</t>
  </si>
  <si>
    <t>66.13</t>
  </si>
  <si>
    <t>20210530640</t>
  </si>
  <si>
    <t>PG/2021-2023/070208</t>
  </si>
  <si>
    <t>SULEKHA KUMARI</t>
  </si>
  <si>
    <t>SADANAND MAHTO</t>
  </si>
  <si>
    <t>1988-03-01</t>
  </si>
  <si>
    <t>TRK202112191412092612AXBX</t>
  </si>
  <si>
    <t>2021-12-19T14:12:09.281</t>
  </si>
  <si>
    <t>{"Kurmali" : "65.89"}</t>
  </si>
  <si>
    <t xml:space="preserve"> "CGPA" : 7.1</t>
  </si>
  <si>
    <t xml:space="preserve"> "registration no" : "17N11157"</t>
  </si>
  <si>
    <t xml:space="preserve"> "total obtained marks" : 1186}</t>
  </si>
  <si>
    <t>65.89</t>
  </si>
  <si>
    <t>20210530685</t>
  </si>
  <si>
    <t>PG/2021-2023/087525</t>
  </si>
  <si>
    <t>MADHURI KUMARI</t>
  </si>
  <si>
    <t>JANGAL MAHTO</t>
  </si>
  <si>
    <t>TRK202112191838579725MPWB</t>
  </si>
  <si>
    <t>2021-12-19T18:38:57.991</t>
  </si>
  <si>
    <t>{"Mathematics" : "65.63"}</t>
  </si>
  <si>
    <t xml:space="preserve"> "registration no" : "1471133"</t>
  </si>
  <si>
    <t xml:space="preserve"> "total obtained marks" : 525}</t>
  </si>
  <si>
    <t>65.63</t>
  </si>
  <si>
    <t>20210530787</t>
  </si>
  <si>
    <t>PG/2021-2023/087652</t>
  </si>
  <si>
    <t>USHA KIRAN</t>
  </si>
  <si>
    <t>DIGAMBAR MAHTO</t>
  </si>
  <si>
    <t>2002-01-06</t>
  </si>
  <si>
    <t>TRK2021121915364103748FNH</t>
  </si>
  <si>
    <t>2021-12-19T15:36:41.057</t>
  </si>
  <si>
    <t>{"Zoology" : "64.67"}</t>
  </si>
  <si>
    <t xml:space="preserve"> "registration no" : "1852634"</t>
  </si>
  <si>
    <t xml:space="preserve"> "total obtained marks" : 1164}</t>
  </si>
  <si>
    <t>64.67</t>
  </si>
  <si>
    <t>65.15</t>
  </si>
  <si>
    <t>20210530924</t>
  </si>
  <si>
    <t>PG/2021-2023/087774</t>
  </si>
  <si>
    <t>PUSHPA MEHTA</t>
  </si>
  <si>
    <t>SABURDHAN MAHTO</t>
  </si>
  <si>
    <t>TRK202112191707365137KJBY</t>
  </si>
  <si>
    <t>2021-12-19T17:07:36.531</t>
  </si>
  <si>
    <t>{"Chemistry" : "64.25"}</t>
  </si>
  <si>
    <t xml:space="preserve"> "registration no" : "KU1506540/2015"</t>
  </si>
  <si>
    <t xml:space="preserve"> "total obtained marks" : 514}</t>
  </si>
  <si>
    <t>{"GENDER" : "FEMALE", "NCC" : "NO", "NSS" : "NO", "extra curriculum activity" : "NO", "range rover" : "NO", "teaching ward dependent" : "NO", "CASTE" : "BCI", "EWS" : "NO", "MIGRANT" : "NO", "DOMICILE" : "YES", "BPL" : "NO", "handicapped" : "NO", "UNIVERSITY" : "Kolhan University"}</t>
  </si>
  <si>
    <t>64.25</t>
  </si>
  <si>
    <t xml:space="preserve"> "total obtained marks" : 386}</t>
  </si>
  <si>
    <t>48.25</t>
  </si>
  <si>
    <t>SANGITA KUMARI</t>
  </si>
  <si>
    <t>20210531754</t>
  </si>
  <si>
    <t>PG/2021-2023/088593</t>
  </si>
  <si>
    <t>GAYATRI KUMARI</t>
  </si>
  <si>
    <t>JAGDISH CHANDRA NAYAK</t>
  </si>
  <si>
    <t>TRK202112201214205958HWQZ</t>
  </si>
  <si>
    <t>2021-12-20T12:14:20.616</t>
  </si>
  <si>
    <t>{"Kurmali" : "63.11"}</t>
  </si>
  <si>
    <t xml:space="preserve"> "registration no" : "17N11098"</t>
  </si>
  <si>
    <t xml:space="preserve"> "total obtained marks" : 1136}</t>
  </si>
  <si>
    <t>63.11</t>
  </si>
  <si>
    <t>20210532008</t>
  </si>
  <si>
    <t>PG/2021-2023/088829</t>
  </si>
  <si>
    <t>BAIJANTI MAHATO</t>
  </si>
  <si>
    <t>CHANDRA MOHAN MAHATO</t>
  </si>
  <si>
    <t>1999-02-28</t>
  </si>
  <si>
    <t>TRK202112201517501230MULK</t>
  </si>
  <si>
    <t>2021-12-20T15:17:50.142</t>
  </si>
  <si>
    <t>{"Bengali" : "78.38"}</t>
  </si>
  <si>
    <t xml:space="preserve"> "CGPA" : 8.89</t>
  </si>
  <si>
    <t xml:space="preserve"> "registration no" : "1825969"</t>
  </si>
  <si>
    <t xml:space="preserve"> "total obtained marks" : 2038}</t>
  </si>
  <si>
    <t>{"GENDER" : "FEMALE", "NCC" : "NO", "NSS" : "NO", "extra curriculum activity" : "NO", "range rover" : "NO", "teaching ward dependent" : "NO", "CASTE" : "GEN", "EWS" : "NO", "MIGRANT" : "NO", "DOMICILE" : "NO", "BPL" : "NO", "handicapped" : "NO", "UNIVERSITY" : "Ranchi University"}</t>
  </si>
  <si>
    <t>3.92</t>
  </si>
  <si>
    <t>78.38</t>
  </si>
  <si>
    <t>1998-12-10</t>
  </si>
  <si>
    <t>20210532097</t>
  </si>
  <si>
    <t>PG/2021-2023/088895</t>
  </si>
  <si>
    <t>MAMTA MAHTO</t>
  </si>
  <si>
    <t>BINDESHWAR MAHTO</t>
  </si>
  <si>
    <t>1999-12-15</t>
  </si>
  <si>
    <t>TRK202112201336192074LO03</t>
  </si>
  <si>
    <t>2021-12-20T13:36:19.233</t>
  </si>
  <si>
    <t xml:space="preserve"> "CGPA" : 8.37</t>
  </si>
  <si>
    <t xml:space="preserve"> "registration no" : "1852484"</t>
  </si>
  <si>
    <t>20210533074</t>
  </si>
  <si>
    <t>PG/2021-2023/089784</t>
  </si>
  <si>
    <t>LEELA KUMARI</t>
  </si>
  <si>
    <t>1993-06-09</t>
  </si>
  <si>
    <t>TRK202112201722288560OG5O</t>
  </si>
  <si>
    <t>2021-12-20T17:22:28.879</t>
  </si>
  <si>
    <t>{"Kurmali" : "67.57"}</t>
  </si>
  <si>
    <t xml:space="preserve"> "registration no" : "1814884"</t>
  </si>
  <si>
    <t xml:space="preserve"> "total obtained marks" : 946}</t>
  </si>
  <si>
    <t>67.57</t>
  </si>
  <si>
    <t>1988-02-05</t>
  </si>
  <si>
    <t>20210532747</t>
  </si>
  <si>
    <t>PG/2021-2023/089457</t>
  </si>
  <si>
    <t>KRISHNA KUMAR MAHTO</t>
  </si>
  <si>
    <t>UDHAP MAHTO</t>
  </si>
  <si>
    <t>1992-08-19</t>
  </si>
  <si>
    <t>TRK2021122016061227134MVO</t>
  </si>
  <si>
    <t>2021-12-20T16:06:12.301</t>
  </si>
  <si>
    <t>{"Mathematics" : "67.88"}</t>
  </si>
  <si>
    <t xml:space="preserve"> "registration no" : "1140995"</t>
  </si>
  <si>
    <t xml:space="preserve"> "total obtained marks" : 543}</t>
  </si>
  <si>
    <t>{"GENDER" : "MALE", "NCC" : "NO", "NSS" : "N.S.S. SPECIAL CAMP CERTIFICATE (UNIT LEVEL)", "extra curriculum activity" : "NO", "range rover" : "NO", "teaching ward dependent" : "NO", "CASTE" : "BCI", "EWS" : "NO", "MIGRANT" : "NO", "DOMICILE" : "YES", "BPL" : "NO", "handicapped" : "NO", "UNIVERSITY" : "Ranchi University"}</t>
  </si>
  <si>
    <t>2.04</t>
  </si>
  <si>
    <t>67.88</t>
  </si>
  <si>
    <t>History</t>
  </si>
  <si>
    <t>History"</t>
  </si>
  <si>
    <t>1994-01-08</t>
  </si>
  <si>
    <t>20210530447</t>
  </si>
  <si>
    <t>PG/2021-2023/007136</t>
  </si>
  <si>
    <t>DAYANAND SETH</t>
  </si>
  <si>
    <t>MAHESH KUMAR SETH</t>
  </si>
  <si>
    <t>1997-07-12</t>
  </si>
  <si>
    <t>TRK202112191214125709MPSK</t>
  </si>
  <si>
    <t>2021-12-19T12:14:12.591</t>
  </si>
  <si>
    <t>{"History" : "59.61"}</t>
  </si>
  <si>
    <t xml:space="preserve"> "registration no" : "17N10784"</t>
  </si>
  <si>
    <t xml:space="preserve"> "total obtained marks" : 1073}</t>
  </si>
  <si>
    <t>59.61</t>
  </si>
  <si>
    <t>{"History" : "65.15"}</t>
  </si>
  <si>
    <t xml:space="preserve"> "total obtained marks" : 1694}</t>
  </si>
  <si>
    <t xml:space="preserve"> "CGPA" : 7.91</t>
  </si>
  <si>
    <t>20210528793</t>
  </si>
  <si>
    <t>PG/2021-2023/067964</t>
  </si>
  <si>
    <t>HIMANSHU KUMAR RAJAK</t>
  </si>
  <si>
    <t>1990-02-01</t>
  </si>
  <si>
    <t>TRK202112171907318530I9IK</t>
  </si>
  <si>
    <t>2021-12-17T19:07:31.872</t>
  </si>
  <si>
    <t>{"History" : "84.38"}</t>
  </si>
  <si>
    <t xml:space="preserve"> "registration no" : "18ba0714529"</t>
  </si>
  <si>
    <t xml:space="preserve"> "total obtained marks" : 675}</t>
  </si>
  <si>
    <t>84.38</t>
  </si>
  <si>
    <t>84.00</t>
  </si>
  <si>
    <t>20210528841</t>
  </si>
  <si>
    <t>PG/2021-2023/085806</t>
  </si>
  <si>
    <t>VISHAL KUMAR RAJAK</t>
  </si>
  <si>
    <t>BIJAY KUMAR RAJAK</t>
  </si>
  <si>
    <t>1998-08-10</t>
  </si>
  <si>
    <t>TRK202112191739488151KCZ0</t>
  </si>
  <si>
    <t>2021-12-19T17:39:48.835</t>
  </si>
  <si>
    <t>{"History" : "70.38"}</t>
  </si>
  <si>
    <t xml:space="preserve"> "registration no" : "1814842"</t>
  </si>
  <si>
    <t xml:space="preserve"> "total obtained marks" : 1830}</t>
  </si>
  <si>
    <t>70.38</t>
  </si>
  <si>
    <t>20210529464</t>
  </si>
  <si>
    <t>PG/2021-2023/086447</t>
  </si>
  <si>
    <t>SANDEEP LAHA</t>
  </si>
  <si>
    <t>KARTIK CHANDRA LAHA</t>
  </si>
  <si>
    <t>2000-09-09</t>
  </si>
  <si>
    <t>TRK202112181345512193XDRT</t>
  </si>
  <si>
    <t>2021-12-18T13:45:51.243</t>
  </si>
  <si>
    <t>{"History" : "73.28"}</t>
  </si>
  <si>
    <t xml:space="preserve"> "registration no" : "KU1839617"</t>
  </si>
  <si>
    <t xml:space="preserve"> "total obtained marks" : 1319}</t>
  </si>
  <si>
    <t>{"GENDER" : "MALE", "NCC" : "NO", "NSS" : "NO", "extra curriculum activity" : "NO", "range rover" : "NO", "teaching ward dependent" : "NO", "CASTE" : "BCII", "EWS" : "NO", "MIGRANT" : "NO", "DOMICILE" : "YES", "BPL" : "NO", "handicapped" : "NO", "UNIVERSITY" : "Kolhan University"}</t>
  </si>
  <si>
    <t>73.28</t>
  </si>
  <si>
    <t>2000-03-20</t>
  </si>
  <si>
    <t>20210529646</t>
  </si>
  <si>
    <t>PG/2021-2023/085606</t>
  </si>
  <si>
    <t>ABHISHEK PRAMANIK</t>
  </si>
  <si>
    <t>PURAN PRAMANIK</t>
  </si>
  <si>
    <t>2001-01-02</t>
  </si>
  <si>
    <t>TRK202112181512198188BMNK</t>
  </si>
  <si>
    <t>2021-12-18T15:12:19.837</t>
  </si>
  <si>
    <t>{"History" : "70.79"}</t>
  </si>
  <si>
    <t xml:space="preserve"> "registration no" : "1814420"</t>
  </si>
  <si>
    <t>70.79</t>
  </si>
  <si>
    <t>{"History" : "66.92"}</t>
  </si>
  <si>
    <t xml:space="preserve"> "total obtained marks" : 1740}</t>
  </si>
  <si>
    <t>66.92</t>
  </si>
  <si>
    <t>20210530437</t>
  </si>
  <si>
    <t>PG/2021-2023/087366</t>
  </si>
  <si>
    <t>ABHIMANYU SWANSI</t>
  </si>
  <si>
    <t>DHANANJAY SWANSI</t>
  </si>
  <si>
    <t>TRK202112191202104406H62N</t>
  </si>
  <si>
    <t>2021-12-19T12:02:10.461</t>
  </si>
  <si>
    <t>{"History" : "67.23"}</t>
  </si>
  <si>
    <t xml:space="preserve"> "registration no" : "1814418"</t>
  </si>
  <si>
    <t xml:space="preserve"> "total obtained marks" : 1748}</t>
  </si>
  <si>
    <t>67.23</t>
  </si>
  <si>
    <t>1999-10-10</t>
  </si>
  <si>
    <t>60.35</t>
  </si>
  <si>
    <t>MANGAL SINGH MUNDA</t>
  </si>
  <si>
    <t>{"History" : "65.35"}</t>
  </si>
  <si>
    <t>20210530777</t>
  </si>
  <si>
    <t>PG/2021-2023/087637</t>
  </si>
  <si>
    <t>MUKESH SWANSI</t>
  </si>
  <si>
    <t>PURAN SWANSI</t>
  </si>
  <si>
    <t>1989-02-14</t>
  </si>
  <si>
    <t>TRK202112191533038349YC7M</t>
  </si>
  <si>
    <t>2021-12-19T15:33:03.853</t>
  </si>
  <si>
    <t>{"History" : "63.88"}</t>
  </si>
  <si>
    <t xml:space="preserve"> "registration no" : "1814611"</t>
  </si>
  <si>
    <t xml:space="preserve"> "total obtained marks" : 1661}</t>
  </si>
  <si>
    <t>20210530916</t>
  </si>
  <si>
    <t>PG/2021-2023/087724</t>
  </si>
  <si>
    <t>AMRESH KUMAR SAHU</t>
  </si>
  <si>
    <t>DEVILAL SAHU</t>
  </si>
  <si>
    <t>1999-06-17</t>
  </si>
  <si>
    <t>TRK202112191708361992PI5X</t>
  </si>
  <si>
    <t>2021-12-19T17:08:36.221</t>
  </si>
  <si>
    <t>{"History" : "67.77"}</t>
  </si>
  <si>
    <t xml:space="preserve"> "registration no" : "1814430"</t>
  </si>
  <si>
    <t xml:space="preserve"> "total obtained marks" : 1762}</t>
  </si>
  <si>
    <t>67.77</t>
  </si>
  <si>
    <t xml:space="preserve"> "CGPA" : 7.79</t>
  </si>
  <si>
    <t>2000-01-28</t>
  </si>
  <si>
    <t>JAGANNATH SINGH MUNDA</t>
  </si>
  <si>
    <t xml:space="preserve"> "total obtained marks" : 1500}</t>
  </si>
  <si>
    <t>57.69</t>
  </si>
  <si>
    <t>20210531749</t>
  </si>
  <si>
    <t>PG/2021-2023/088547</t>
  </si>
  <si>
    <t>ROHIT KUMAR GUPTA</t>
  </si>
  <si>
    <t>BHIKHURAM SAHU</t>
  </si>
  <si>
    <t>1999-11-12</t>
  </si>
  <si>
    <t>TRK202112201217035441X7HY</t>
  </si>
  <si>
    <t>2021-12-20T12:17:03.568</t>
  </si>
  <si>
    <t>{"History" : "65.42"}</t>
  </si>
  <si>
    <t xml:space="preserve"> "registration no" : "1814724"</t>
  </si>
  <si>
    <t>20210531968</t>
  </si>
  <si>
    <t>PG/2021-2023/088769</t>
  </si>
  <si>
    <t>TRK202112201303433273UDP8</t>
  </si>
  <si>
    <t>2021-12-20T13:03:43.349</t>
  </si>
  <si>
    <t>{"History" : "68.85"}</t>
  </si>
  <si>
    <t xml:space="preserve"> "CGPA" : 8.17</t>
  </si>
  <si>
    <t xml:space="preserve"> "registration no" : "1814500"</t>
  </si>
  <si>
    <t xml:space="preserve"> "total obtained marks" : 1790}</t>
  </si>
  <si>
    <t>68.85</t>
  </si>
  <si>
    <t>20210532229</t>
  </si>
  <si>
    <t>PG/2021-2023/088900</t>
  </si>
  <si>
    <t>PREM CHAND MUNDA</t>
  </si>
  <si>
    <t>JAYAPAL SINGH MUNDA</t>
  </si>
  <si>
    <t>2000-03-10</t>
  </si>
  <si>
    <t>TRK202112201402208573YN5O</t>
  </si>
  <si>
    <t>2021-12-20T14:02:20.903</t>
  </si>
  <si>
    <t>{"History" : "66.23"}</t>
  </si>
  <si>
    <t xml:space="preserve"> "registration no" : "1814662"</t>
  </si>
  <si>
    <t>1999-06-04</t>
  </si>
  <si>
    <t>20210533741</t>
  </si>
  <si>
    <t>PG/2021-2023/062823</t>
  </si>
  <si>
    <t>KHAGESHWAR MAHATO</t>
  </si>
  <si>
    <t>2000-08-07</t>
  </si>
  <si>
    <t>TRK2021122020564994812FGI</t>
  </si>
  <si>
    <t>2021-12-20T20:56:49.966</t>
  </si>
  <si>
    <t>{"History" : "68.22"}</t>
  </si>
  <si>
    <t xml:space="preserve"> "registration no" : "1814565"</t>
  </si>
  <si>
    <t xml:space="preserve"> "total obtained marks" : 1228}</t>
  </si>
  <si>
    <t>68.22</t>
  </si>
  <si>
    <t>64.58</t>
  </si>
  <si>
    <t>20210529467</t>
  </si>
  <si>
    <t>PG/2021-2023/085325</t>
  </si>
  <si>
    <t>ASHA KUMARI</t>
  </si>
  <si>
    <t>Baijnath mahto</t>
  </si>
  <si>
    <t>2001-01-03</t>
  </si>
  <si>
    <t>TRK202112201802412722BE5T</t>
  </si>
  <si>
    <t>2021-12-20T18:02:41.293</t>
  </si>
  <si>
    <t>{"History" : "68.35"}</t>
  </si>
  <si>
    <t xml:space="preserve"> "registration no" : "1814453"</t>
  </si>
  <si>
    <t>3.42</t>
  </si>
  <si>
    <t>20210532404</t>
  </si>
  <si>
    <t>PG/2021-2023/089165</t>
  </si>
  <si>
    <t>2001-05-02</t>
  </si>
  <si>
    <t>TRK202112201437429969QGNY</t>
  </si>
  <si>
    <t>2021-12-20T14:37:43.032</t>
  </si>
  <si>
    <t>{"History" : "64.85"}</t>
  </si>
  <si>
    <t xml:space="preserve"> "registration no" : "1814712"</t>
  </si>
  <si>
    <t xml:space="preserve"> "total obtained marks" : 1686}</t>
  </si>
  <si>
    <t>64.85</t>
  </si>
  <si>
    <t>20210527706</t>
  </si>
  <si>
    <t>PG/2021-2023/085153</t>
  </si>
  <si>
    <t>BINOD SINGH MUNDA</t>
  </si>
  <si>
    <t>1998-07-05</t>
  </si>
  <si>
    <t>TRK202112171206447212ZVSP</t>
  </si>
  <si>
    <t>2021-12-17T12:06:44.761</t>
  </si>
  <si>
    <t xml:space="preserve"> "registration no" : "1814648"</t>
  </si>
  <si>
    <t>3.35</t>
  </si>
  <si>
    <t>20210527790</t>
  </si>
  <si>
    <t>PG/2021-2023/085198</t>
  </si>
  <si>
    <t>KHUSHBU KUMARI</t>
  </si>
  <si>
    <t>SUKHRM MUNDA</t>
  </si>
  <si>
    <t>2000-01-10</t>
  </si>
  <si>
    <t>TRK202112171233567834MPPV</t>
  </si>
  <si>
    <t>2021-12-17T12:33:56.823</t>
  </si>
  <si>
    <t>{"History" : "67.15"}</t>
  </si>
  <si>
    <t xml:space="preserve"> "registration no" : "1814567"</t>
  </si>
  <si>
    <t xml:space="preserve"> "total obtained marks" : 1746}</t>
  </si>
  <si>
    <t>67.15</t>
  </si>
  <si>
    <t>20210528997</t>
  </si>
  <si>
    <t>PG/2021-2023/053174</t>
  </si>
  <si>
    <t>MANOJ KUMAR SINHA</t>
  </si>
  <si>
    <t>2000-02-15</t>
  </si>
  <si>
    <t>TRK202112180742370917QMOD</t>
  </si>
  <si>
    <t>2021-12-18T07:42:37.109</t>
  </si>
  <si>
    <t xml:space="preserve"> "registration no" : "18BAHT097"</t>
  </si>
  <si>
    <t>1998-04-15</t>
  </si>
  <si>
    <t>20210529418</t>
  </si>
  <si>
    <t>PG/2021-2023/086391</t>
  </si>
  <si>
    <t>NISHA KUMARI</t>
  </si>
  <si>
    <t>PURN CHANDRA SINGH MUNDA</t>
  </si>
  <si>
    <t>2000-01-27</t>
  </si>
  <si>
    <t>TRK202112181322536460LJ1G</t>
  </si>
  <si>
    <t>2021-12-18T13:22:53.664</t>
  </si>
  <si>
    <t>{"History" : "64.27"}</t>
  </si>
  <si>
    <t xml:space="preserve"> "registration no" : "1814635"</t>
  </si>
  <si>
    <t>20210529573</t>
  </si>
  <si>
    <t>PG/2021-2023/086537</t>
  </si>
  <si>
    <t>NAWMI KUMARI</t>
  </si>
  <si>
    <t>SUKRA ORAON</t>
  </si>
  <si>
    <t>TRK202112181424297927L6OQ</t>
  </si>
  <si>
    <t>2021-12-18T14:24:29.81</t>
  </si>
  <si>
    <t>{"History" : "63.19"}</t>
  </si>
  <si>
    <t xml:space="preserve"> "registration no" : "1814625"</t>
  </si>
  <si>
    <t xml:space="preserve"> "total obtained marks" : 1643}</t>
  </si>
  <si>
    <t>63.19</t>
  </si>
  <si>
    <t>20210529675</t>
  </si>
  <si>
    <t>PG/2021-2023/086445</t>
  </si>
  <si>
    <t>BASANTI KUMARI</t>
  </si>
  <si>
    <t>GOURMOHAN HARIZAN</t>
  </si>
  <si>
    <t>TRK202112181529012656BDU1</t>
  </si>
  <si>
    <t>2021-12-18T15:29:01.287</t>
  </si>
  <si>
    <t>{"History" : "69.33"}</t>
  </si>
  <si>
    <t xml:space="preserve"> "registration no" : "1814462"</t>
  </si>
  <si>
    <t xml:space="preserve"> "total obtained marks" : 1248}</t>
  </si>
  <si>
    <t>69.33</t>
  </si>
  <si>
    <t>67.27</t>
  </si>
  <si>
    <t>{"GENDER" : "FEMALE", "NCC" : "NO", "NSS" : "NO", "extra curriculum activity" : "NO", "range rover" : "NO", "teaching ward dependent" : "NO", "CASTE" : "BCII", "EWS" : "NO", "MIGRANT" : "NO", "DOMICILE" : "NO", "BPL" : "NO", "handicapped" : "NO", "UNIVERSITY" : "Ranchi University"}</t>
  </si>
  <si>
    <t>20210530196</t>
  </si>
  <si>
    <t>PG/2021-2023/087092</t>
  </si>
  <si>
    <t>RAMLEDU MUNDA</t>
  </si>
  <si>
    <t>TRK202112192136455202MZVG</t>
  </si>
  <si>
    <t>2021-12-19T21:36:45.539</t>
  </si>
  <si>
    <t>{"History" : "66.54"}</t>
  </si>
  <si>
    <t xml:space="preserve"> "registration no" : "1814463"</t>
  </si>
  <si>
    <t xml:space="preserve"> "total obtained marks" : 1730}</t>
  </si>
  <si>
    <t>3.33</t>
  </si>
  <si>
    <t>1998-04-05</t>
  </si>
  <si>
    <t>20210530832</t>
  </si>
  <si>
    <t>PG/2021-2023/087685</t>
  </si>
  <si>
    <t>LAXMI NAG</t>
  </si>
  <si>
    <t>1999-09-18</t>
  </si>
  <si>
    <t>TRK202112191604008517MR5L</t>
  </si>
  <si>
    <t>2021-12-19T16:04:00.869</t>
  </si>
  <si>
    <t>{"History" : "69.23"}</t>
  </si>
  <si>
    <t xml:space="preserve"> "registration no" : "17N10859"</t>
  </si>
  <si>
    <t xml:space="preserve"> "total obtained marks" : 1800}</t>
  </si>
  <si>
    <t>3.46</t>
  </si>
  <si>
    <t>69.23</t>
  </si>
  <si>
    <t>59.50</t>
  </si>
  <si>
    <t>MD AHAD ANSARI</t>
  </si>
  <si>
    <t xml:space="preserve"> "total obtained marks" : 391}</t>
  </si>
  <si>
    <t>48.88</t>
  </si>
  <si>
    <t>20210531441</t>
  </si>
  <si>
    <t>PG/2021-2023/088237</t>
  </si>
  <si>
    <t>DEEPSHIKHA KUMARI</t>
  </si>
  <si>
    <t>KANHAI SINGH MUNDA</t>
  </si>
  <si>
    <t>TRK202112200959249033YBBZ</t>
  </si>
  <si>
    <t>2021-12-20T09:59:24.924</t>
  </si>
  <si>
    <t>{"History" : "65.27"}</t>
  </si>
  <si>
    <t xml:space="preserve"> "registration no" : "1814492"</t>
  </si>
  <si>
    <t xml:space="preserve"> "total obtained marks" : 1697}</t>
  </si>
  <si>
    <t>65.27</t>
  </si>
  <si>
    <t>20210531576</t>
  </si>
  <si>
    <t>PG/2021-2023/088434</t>
  </si>
  <si>
    <t>SUSHANTI MUNDA</t>
  </si>
  <si>
    <t>JAGDISH MUNDA</t>
  </si>
  <si>
    <t>1998-02-10</t>
  </si>
  <si>
    <t>TRK202112201122146680FI72</t>
  </si>
  <si>
    <t>2021-12-20T11:22:14.688</t>
  </si>
  <si>
    <t>{"History" : "63.35"}</t>
  </si>
  <si>
    <t xml:space="preserve"> "registration no" : "1814820"</t>
  </si>
  <si>
    <t xml:space="preserve"> "total obtained marks" : 1647}</t>
  </si>
  <si>
    <t>63.35</t>
  </si>
  <si>
    <t>20210531630</t>
  </si>
  <si>
    <t>PG/2021-2023/088477</t>
  </si>
  <si>
    <t>BHAWANI MAHATO</t>
  </si>
  <si>
    <t>ASHWANI KUMAR MAHATO</t>
  </si>
  <si>
    <t>TRK202112201139005219ULS7</t>
  </si>
  <si>
    <t>2021-12-20T11:39:00.542</t>
  </si>
  <si>
    <t xml:space="preserve"> "registration no" : "1814470"</t>
  </si>
  <si>
    <t>20210531771</t>
  </si>
  <si>
    <t>PG/2021-2023/072256</t>
  </si>
  <si>
    <t>PRITY KUMARI</t>
  </si>
  <si>
    <t>LATE PRATIPAL PRASAD SAHU</t>
  </si>
  <si>
    <t>1999-11-05</t>
  </si>
  <si>
    <t>TRK202112201320145673XL1A</t>
  </si>
  <si>
    <t>2021-12-20T13:20:14.588</t>
  </si>
  <si>
    <t>{"History" : "67.19"}</t>
  </si>
  <si>
    <t xml:space="preserve"> "CGPA" : 7.97</t>
  </si>
  <si>
    <t xml:space="preserve"> "registration no" : "1814663"</t>
  </si>
  <si>
    <t xml:space="preserve"> "total obtained marks" : 1747}</t>
  </si>
  <si>
    <t>67.19</t>
  </si>
  <si>
    <t>20210531844</t>
  </si>
  <si>
    <t>PG/2021-2023/088671</t>
  </si>
  <si>
    <t>SUSHAMA MUNDA</t>
  </si>
  <si>
    <t>GURUCHARAN MUNDA</t>
  </si>
  <si>
    <t>TRK202112201630256405LCDU</t>
  </si>
  <si>
    <t>2021-12-20T16:30:25.657</t>
  </si>
  <si>
    <t>{"History" : "63.15"}</t>
  </si>
  <si>
    <t xml:space="preserve"> "registration no" : "1814819"</t>
  </si>
  <si>
    <t xml:space="preserve"> "total obtained marks" : 1642}</t>
  </si>
  <si>
    <t>63.15</t>
  </si>
  <si>
    <t>SANJU KUMARI</t>
  </si>
  <si>
    <t>20210531901</t>
  </si>
  <si>
    <t>PG/2021-2023/088636</t>
  </si>
  <si>
    <t>KUMARI SHAKUNTLA MUNDA</t>
  </si>
  <si>
    <t>TRK202112201251193693GFDR</t>
  </si>
  <si>
    <t>2021-12-20T12:51:19.398</t>
  </si>
  <si>
    <t xml:space="preserve"> "registration no" : "1814576"</t>
  </si>
  <si>
    <t>20210532214</t>
  </si>
  <si>
    <t>PG/2021-2023/088994</t>
  </si>
  <si>
    <t>KANCHAN KUMARI</t>
  </si>
  <si>
    <t>NARSINGH PANDA</t>
  </si>
  <si>
    <t>2001-03-01</t>
  </si>
  <si>
    <t>TRK2021122014000126477KMZ</t>
  </si>
  <si>
    <t>2021-12-20T14:00:01.289</t>
  </si>
  <si>
    <t>{"History" : "92.56"}</t>
  </si>
  <si>
    <t xml:space="preserve"> "registration no" : "1814554"</t>
  </si>
  <si>
    <t>4.63</t>
  </si>
  <si>
    <t>92.56</t>
  </si>
  <si>
    <t>20210532467</t>
  </si>
  <si>
    <t>PG/2021-2023/089229</t>
  </si>
  <si>
    <t>BANSIDHAR YADAV</t>
  </si>
  <si>
    <t>TRK202112201453533594NOOM</t>
  </si>
  <si>
    <t>2021-12-20T14:53:53.378</t>
  </si>
  <si>
    <t>{"History" : "64.62"}</t>
  </si>
  <si>
    <t xml:space="preserve"> "registration no" : "1814584"</t>
  </si>
  <si>
    <t xml:space="preserve"> "total obtained marks" : 1680}</t>
  </si>
  <si>
    <t>64.62</t>
  </si>
  <si>
    <t>SIMA KUMARI</t>
  </si>
  <si>
    <t>20210532951</t>
  </si>
  <si>
    <t>PG/2021-2023/089656</t>
  </si>
  <si>
    <t>JIVADHAN MAHTO</t>
  </si>
  <si>
    <t>2000-08-04</t>
  </si>
  <si>
    <t>TRK202112201702439010QN0N</t>
  </si>
  <si>
    <t>2021-12-20T17:02:43.923</t>
  </si>
  <si>
    <t>{"History" : "67.00"}</t>
  </si>
  <si>
    <t xml:space="preserve"> "registration no" : "1814715"</t>
  </si>
  <si>
    <t xml:space="preserve"> "total obtained marks" : 1742}</t>
  </si>
  <si>
    <t>Hindi</t>
  </si>
  <si>
    <t>Hindi"</t>
  </si>
  <si>
    <t>20210532754</t>
  </si>
  <si>
    <t>PG/2021-2023/089416</t>
  </si>
  <si>
    <t>BHAWATARAN SWANSI</t>
  </si>
  <si>
    <t>TRK202112201608195276HNJX</t>
  </si>
  <si>
    <t>2021-12-20T16:08:19.545</t>
  </si>
  <si>
    <t>{"Hindi" : "56.08"}</t>
  </si>
  <si>
    <t xml:space="preserve"> "registration no" : "1813688"</t>
  </si>
  <si>
    <t xml:space="preserve"> "total obtained marks" : 1458}</t>
  </si>
  <si>
    <t>{"GENDER" : "MALE", "NCC" : "NO", "NSS" : "NO", "extra curriculum activity" : "NO", "range rover" : "NO", "teaching ward dependent" : "NO", "CASTE" : "SC", "EWS" : "NO", "MIGRANT" : "NO", "DOMICILE" : "NO", "BPL" : "YES", "handicapped" : "NO", "UNIVERSITY" : "Ranchi University"}</t>
  </si>
  <si>
    <t>56.08</t>
  </si>
  <si>
    <t>20210532772</t>
  </si>
  <si>
    <t>PG/2021-2023/089383</t>
  </si>
  <si>
    <t>RAVINDRA LOHRA</t>
  </si>
  <si>
    <t>NIRANJAN LOHRA</t>
  </si>
  <si>
    <t>1998-07-16</t>
  </si>
  <si>
    <t>TRK202112201610484130YRVE</t>
  </si>
  <si>
    <t>2021-12-20T16:10:48.435</t>
  </si>
  <si>
    <t>{"Hindi" : "61.27"}</t>
  </si>
  <si>
    <t xml:space="preserve"> "registration no" : "17N10446"</t>
  </si>
  <si>
    <t xml:space="preserve"> "total obtained marks" : 1593}</t>
  </si>
  <si>
    <t>61.27</t>
  </si>
  <si>
    <t>{"Hindi" : "56.75"}</t>
  </si>
  <si>
    <t>20210533014</t>
  </si>
  <si>
    <t>PG/2021-2023/081331</t>
  </si>
  <si>
    <t>VISHWAKARMA SETH</t>
  </si>
  <si>
    <t>NIRANJAN SETH</t>
  </si>
  <si>
    <t>1991-09-17</t>
  </si>
  <si>
    <t>TRK2021122017115524102MKE</t>
  </si>
  <si>
    <t>2021-12-20T17:11:55.259</t>
  </si>
  <si>
    <t xml:space="preserve"> "registration no" : "1623197"</t>
  </si>
  <si>
    <t>20210533078</t>
  </si>
  <si>
    <t>PG/2021-2023/089769</t>
  </si>
  <si>
    <t>RAM MAHTO</t>
  </si>
  <si>
    <t xml:space="preserve">SUBHASH MAHTO </t>
  </si>
  <si>
    <t>2000-06-22</t>
  </si>
  <si>
    <t>TRK202112201723593735YAZE</t>
  </si>
  <si>
    <t>2021-12-20T17:23:59.392</t>
  </si>
  <si>
    <t>{"Hindi" : "61.58"}</t>
  </si>
  <si>
    <t xml:space="preserve"> "registration no" : "1814134"</t>
  </si>
  <si>
    <t xml:space="preserve"> "total obtained marks" : 1601}</t>
  </si>
  <si>
    <t>61.58</t>
  </si>
  <si>
    <t>20210533225</t>
  </si>
  <si>
    <t>PG/2021-2023/089893</t>
  </si>
  <si>
    <t>SANKAR MAHTO</t>
  </si>
  <si>
    <t>BIFAN MAHTO</t>
  </si>
  <si>
    <t>TRK202112201759409632XK3N</t>
  </si>
  <si>
    <t>2021-12-20T17:59:41.017</t>
  </si>
  <si>
    <t>{"Hindi" : "63.88"}</t>
  </si>
  <si>
    <t xml:space="preserve"> "registration no" : "1814264"</t>
  </si>
  <si>
    <t>1995-11-25</t>
  </si>
  <si>
    <t>20210533419</t>
  </si>
  <si>
    <t>PG/2021-2023/090043</t>
  </si>
  <si>
    <t>SANTOSH KUMAR MAHTO</t>
  </si>
  <si>
    <t>ANDU MAHTO</t>
  </si>
  <si>
    <t>2000-09-22</t>
  </si>
  <si>
    <t>TRK2021122018584739327ZUV</t>
  </si>
  <si>
    <t>2021-12-20T18:58:47.414</t>
  </si>
  <si>
    <t>{"Hindi" : "61.78"}</t>
  </si>
  <si>
    <t xml:space="preserve"> "registration no" : "17N10515"</t>
  </si>
  <si>
    <t xml:space="preserve"> "total obtained marks" : 1112}</t>
  </si>
  <si>
    <t>61.78</t>
  </si>
  <si>
    <t>59.19</t>
  </si>
  <si>
    <t>20210533541</t>
  </si>
  <si>
    <t>PG/2021-2023/090137</t>
  </si>
  <si>
    <t>TRK202112201939156508PRN3</t>
  </si>
  <si>
    <t>2021-12-20T19:39:15.67</t>
  </si>
  <si>
    <t>HARENDRA NATH MAHTO</t>
  </si>
  <si>
    <t>20210533662</t>
  </si>
  <si>
    <t>PG/2021-2023/090252</t>
  </si>
  <si>
    <t>MALURAM PURAN</t>
  </si>
  <si>
    <t>MANOHAR PURAN</t>
  </si>
  <si>
    <t>1996-05-13</t>
  </si>
  <si>
    <t>TRK202112202130476915NBNB</t>
  </si>
  <si>
    <t>2021-12-20T21:30:47.709</t>
  </si>
  <si>
    <t>{"Hindi" : "57.88"}</t>
  </si>
  <si>
    <t xml:space="preserve"> "registration no" : "1713078"</t>
  </si>
  <si>
    <t>20210531883</t>
  </si>
  <si>
    <t>PG/2021-2023/088695</t>
  </si>
  <si>
    <t>SAVITA PRAMANIK</t>
  </si>
  <si>
    <t>MAHABIR PRAMANIK</t>
  </si>
  <si>
    <t>1998-04-10</t>
  </si>
  <si>
    <t>TRK202112201246550847ZYYE</t>
  </si>
  <si>
    <t>2021-12-20T12:46:55.106</t>
  </si>
  <si>
    <t>{"Hindi" : "62.46"}</t>
  </si>
  <si>
    <t xml:space="preserve"> "registration no" : "KU1713340"</t>
  </si>
  <si>
    <t>20210532051</t>
  </si>
  <si>
    <t>PG/2021-2023/086271</t>
  </si>
  <si>
    <t>ANUPRIYA KUMARI</t>
  </si>
  <si>
    <t>GUMAN PATAR MUNDA</t>
  </si>
  <si>
    <t>1999-06-11</t>
  </si>
  <si>
    <t>TRK202112201325405002ZRPO</t>
  </si>
  <si>
    <t>2021-12-20T13:25:40.849</t>
  </si>
  <si>
    <t>{"Hindi" : "59.00"}</t>
  </si>
  <si>
    <t xml:space="preserve"> "registration no" : "1813638"</t>
  </si>
  <si>
    <t>20210532577</t>
  </si>
  <si>
    <t>PG/2021-2023/089313</t>
  </si>
  <si>
    <t>DUKHAN MUNDA</t>
  </si>
  <si>
    <t>1998-06-13</t>
  </si>
  <si>
    <t>TRK202112201522598235FLEG</t>
  </si>
  <si>
    <t>2021-12-20T15:22:59.844</t>
  </si>
  <si>
    <t>{"Hindi" : "60.06"}</t>
  </si>
  <si>
    <t xml:space="preserve"> "registration no" : "17N10512"</t>
  </si>
  <si>
    <t>20210532628</t>
  </si>
  <si>
    <t>PG/2021-2023/089261</t>
  </si>
  <si>
    <t>LAKHYANA KUMARI</t>
  </si>
  <si>
    <t>SOMNATH MAHTO</t>
  </si>
  <si>
    <t>1999-04-15</t>
  </si>
  <si>
    <t>TRK202112201532170032FOI3</t>
  </si>
  <si>
    <t>2021-12-20T15:32:17.023</t>
  </si>
  <si>
    <t>{"Hindi" : "61.42"}</t>
  </si>
  <si>
    <t xml:space="preserve"> "registration no" : "17N10224"</t>
  </si>
  <si>
    <t>63.56</t>
  </si>
  <si>
    <t>{"Hindi" : "59.50"}</t>
  </si>
  <si>
    <t>20210532802</t>
  </si>
  <si>
    <t>PG/2021-2023/089531</t>
  </si>
  <si>
    <t>SARASWATI KUMARI</t>
  </si>
  <si>
    <t>GURU PRASAD MACHHUWA</t>
  </si>
  <si>
    <t>1995-07-12</t>
  </si>
  <si>
    <t>TRK202112201621160417PL96</t>
  </si>
  <si>
    <t>2021-12-20T16:21:16.062</t>
  </si>
  <si>
    <t>{"Hindi" : "54.96"}</t>
  </si>
  <si>
    <t xml:space="preserve"> "registration no" : "17N10527"</t>
  </si>
  <si>
    <t xml:space="preserve"> "total obtained marks" : 1429}</t>
  </si>
  <si>
    <t>54.96</t>
  </si>
  <si>
    <t>20210532924</t>
  </si>
  <si>
    <t>PG/2021-2023/089603</t>
  </si>
  <si>
    <t>GANGA KUMARI</t>
  </si>
  <si>
    <t>PANCHA SWANSI</t>
  </si>
  <si>
    <t>1997-04-09</t>
  </si>
  <si>
    <t>TRK202112201648542842AQIT</t>
  </si>
  <si>
    <t>2021-12-20T16:48:54.305</t>
  </si>
  <si>
    <t>{"Hindi" : "61.25"}</t>
  </si>
  <si>
    <t xml:space="preserve"> "registration no" : "1712940"</t>
  </si>
  <si>
    <t>20210533051</t>
  </si>
  <si>
    <t>PG/2021-2023/089772</t>
  </si>
  <si>
    <t>TRK202112201718028693QSMV</t>
  </si>
  <si>
    <t>2021-12-20T17:18:02.888</t>
  </si>
  <si>
    <t>20210533113</t>
  </si>
  <si>
    <t>PG/2021-2023/085068</t>
  </si>
  <si>
    <t>BHAGYA SAWARY KUMARI</t>
  </si>
  <si>
    <t>TRK202112201733414829MLHM</t>
  </si>
  <si>
    <t>2021-12-20T17:33:41.5</t>
  </si>
  <si>
    <t>{"Hindi" : "66.44"}</t>
  </si>
  <si>
    <t xml:space="preserve"> "registration no" : "17N10028"</t>
  </si>
  <si>
    <t xml:space="preserve"> "total obtained marks" : 1196}</t>
  </si>
  <si>
    <t>66.44</t>
  </si>
  <si>
    <t>64.44</t>
  </si>
  <si>
    <t>20210533127</t>
  </si>
  <si>
    <t>PG/2021-2023/089520</t>
  </si>
  <si>
    <t>HITKUMARI MAHTO</t>
  </si>
  <si>
    <t>MADHO SINGH MAHTO</t>
  </si>
  <si>
    <t>1999-04-25</t>
  </si>
  <si>
    <t>TRK202112201734593075O6KK</t>
  </si>
  <si>
    <t>2021-12-20T17:34:59.326</t>
  </si>
  <si>
    <t>{"Hindi" : "59.83"}</t>
  </si>
  <si>
    <t xml:space="preserve"> "registration no" : "17N10141"</t>
  </si>
  <si>
    <t xml:space="preserve"> "total obtained marks" : 1077}</t>
  </si>
  <si>
    <t>59.83</t>
  </si>
  <si>
    <t>20210533140</t>
  </si>
  <si>
    <t>PG/2021-2023/089807</t>
  </si>
  <si>
    <t>MANISHA KUMARI</t>
  </si>
  <si>
    <t>MANGAL PURAN</t>
  </si>
  <si>
    <t>1995-03-02</t>
  </si>
  <si>
    <t>TRK202112201737532790Q7M8</t>
  </si>
  <si>
    <t>2021-12-20T17:37:53.298</t>
  </si>
  <si>
    <t>{"Hindi" : "61.38"}</t>
  </si>
  <si>
    <t xml:space="preserve"> "registration no" : "1713083"</t>
  </si>
  <si>
    <t xml:space="preserve"> "total obtained marks" : 491}</t>
  </si>
  <si>
    <t>20210533179</t>
  </si>
  <si>
    <t>PG/2021-2023/089881</t>
  </si>
  <si>
    <t>DHIREN MAHTO</t>
  </si>
  <si>
    <t>TRK202112201747353283JYCA</t>
  </si>
  <si>
    <t>2021-12-20T17:47:35.347</t>
  </si>
  <si>
    <t>{"Hindi" : "64.11"}</t>
  </si>
  <si>
    <t xml:space="preserve"> "registration no" : "17N10014"</t>
  </si>
  <si>
    <t>62.00</t>
  </si>
  <si>
    <t>20210533182</t>
  </si>
  <si>
    <t>PG/2021-2023/089846</t>
  </si>
  <si>
    <t>PHULESHWAR MAHTO</t>
  </si>
  <si>
    <t>1999-01-01</t>
  </si>
  <si>
    <t>TRK202112201750159224UJDJ</t>
  </si>
  <si>
    <t>2021-12-20T17:50:15.941</t>
  </si>
  <si>
    <t>{"Hindi" : "62.11"}</t>
  </si>
  <si>
    <t xml:space="preserve"> "registration no" : "17N10319"</t>
  </si>
  <si>
    <t xml:space="preserve"> "total obtained marks" : 1118}</t>
  </si>
  <si>
    <t>62.11</t>
  </si>
  <si>
    <t>20210533258</t>
  </si>
  <si>
    <t>PG/2021-2023/088494</t>
  </si>
  <si>
    <t>MAHESH MANJHI</t>
  </si>
  <si>
    <t>2000-11-13</t>
  </si>
  <si>
    <t>TRK2021122018100238357YTM</t>
  </si>
  <si>
    <t>2021-12-20T18:10:02.404</t>
  </si>
  <si>
    <t>{"Hindi" : "57.69"}</t>
  </si>
  <si>
    <t xml:space="preserve"> "registration no" : "1814292"</t>
  </si>
  <si>
    <t>20210533271</t>
  </si>
  <si>
    <t>PG/2021-2023/086066</t>
  </si>
  <si>
    <t>RITU MUKHERJEE</t>
  </si>
  <si>
    <t>KUNJU MUKEHRJEE</t>
  </si>
  <si>
    <t>1998-03-14</t>
  </si>
  <si>
    <t>TRK202112201813118917YOND</t>
  </si>
  <si>
    <t>2021-12-20T18:13:11.91</t>
  </si>
  <si>
    <t>{"Hindi" : "61.88"}</t>
  </si>
  <si>
    <t xml:space="preserve"> "CGPA" : 6.1</t>
  </si>
  <si>
    <t xml:space="preserve"> "registration no" : "1623026"</t>
  </si>
  <si>
    <t>SUMAN KUMARI</t>
  </si>
  <si>
    <t>20210533414</t>
  </si>
  <si>
    <t>PG/2021-2023/090050</t>
  </si>
  <si>
    <t>SUJIT KUNDU</t>
  </si>
  <si>
    <t>2000-02-22</t>
  </si>
  <si>
    <t>TRK202112201858061903V7DB</t>
  </si>
  <si>
    <t>2021-12-20T18:58:06.209</t>
  </si>
  <si>
    <t xml:space="preserve"> "CGPA" : 7.43</t>
  </si>
  <si>
    <t xml:space="preserve"> "registration no" : "1814330"</t>
  </si>
  <si>
    <t xml:space="preserve"> "total obtained marks" : 1547}</t>
  </si>
  <si>
    <t>20210533513</t>
  </si>
  <si>
    <t>PG/2021-2023/090161</t>
  </si>
  <si>
    <t>TRK202112201928497938T4XA</t>
  </si>
  <si>
    <t>2021-12-20T19:28:49.812</t>
  </si>
  <si>
    <t>20210533521</t>
  </si>
  <si>
    <t>PG/2021-2023/086596</t>
  </si>
  <si>
    <t>MANJU  SINGH</t>
  </si>
  <si>
    <t>BASUDEV SINGH</t>
  </si>
  <si>
    <t>2000-04-19</t>
  </si>
  <si>
    <t>TRK202112201931004526AUYO</t>
  </si>
  <si>
    <t>2021-12-20T19:31:00.471</t>
  </si>
  <si>
    <t>{"Hindi" : "55.69"}</t>
  </si>
  <si>
    <t xml:space="preserve"> "registration no" : "1813975"</t>
  </si>
  <si>
    <t xml:space="preserve"> "total obtained marks" : 1448}</t>
  </si>
  <si>
    <t>55.69</t>
  </si>
  <si>
    <t>20210533653</t>
  </si>
  <si>
    <t>PG/2021-2023/090253</t>
  </si>
  <si>
    <t>TRILOK MAHTO</t>
  </si>
  <si>
    <t>1998-10-10</t>
  </si>
  <si>
    <t>TRK202112202018388057SUSK</t>
  </si>
  <si>
    <t>2021-12-20T20:18:38.825</t>
  </si>
  <si>
    <t>{"Hindi" : "59.61"}</t>
  </si>
  <si>
    <t xml:space="preserve"> "CGPA" : 7.09</t>
  </si>
  <si>
    <t xml:space="preserve"> "registration no" : "17N10500"</t>
  </si>
  <si>
    <t>20210533664</t>
  </si>
  <si>
    <t>PG/2021-2023/090285</t>
  </si>
  <si>
    <t>RUPALI KUMARI</t>
  </si>
  <si>
    <t>TARA KANT DHUNGIYA</t>
  </si>
  <si>
    <t>TRK202112202021254671L7RP</t>
  </si>
  <si>
    <t>2021-12-20T20:21:25.486</t>
  </si>
  <si>
    <t>{"Hindi" : "60.35"}</t>
  </si>
  <si>
    <t xml:space="preserve"> "registration no" : "17N10474"</t>
  </si>
  <si>
    <t xml:space="preserve"> "total obtained marks" : 1569}</t>
  </si>
  <si>
    <t>20210533713</t>
  </si>
  <si>
    <t>PG/2021-2023/090331</t>
  </si>
  <si>
    <t>PRIYANKA MEHTA</t>
  </si>
  <si>
    <t>BIRENDRA KUMAR MEHTA</t>
  </si>
  <si>
    <t>2002-02-25</t>
  </si>
  <si>
    <t>TRK202112202041236794RYZF</t>
  </si>
  <si>
    <t>2021-12-20T20:41:23.696</t>
  </si>
  <si>
    <t>{"Hindi" : "60.11"}</t>
  </si>
  <si>
    <t xml:space="preserve"> "registration no" : "17N10396"</t>
  </si>
  <si>
    <t xml:space="preserve"> "total obtained marks" : 1082}</t>
  </si>
  <si>
    <t>60.11</t>
  </si>
  <si>
    <t>20210533740</t>
  </si>
  <si>
    <t>PG/2021-2023/090338</t>
  </si>
  <si>
    <t>ANITA SINGH MUNDA</t>
  </si>
  <si>
    <t>PANO BABU SINGH MUNDA</t>
  </si>
  <si>
    <t>TRK202112202056367140JUMC</t>
  </si>
  <si>
    <t>2021-12-20T20:56:36.734</t>
  </si>
  <si>
    <t xml:space="preserve"> "registration no" : "1634971"</t>
  </si>
  <si>
    <t>20210533794</t>
  </si>
  <si>
    <t>PG/2021-2023/068373</t>
  </si>
  <si>
    <t>RESHMA KUMARI</t>
  </si>
  <si>
    <t>TRK202112202126399959MI7S</t>
  </si>
  <si>
    <t>2021-12-20T21:26:40.012</t>
  </si>
  <si>
    <t>{"Hindi" : "60.94"}</t>
  </si>
  <si>
    <t xml:space="preserve"> "registration no" : "17N10454"</t>
  </si>
  <si>
    <t>58.85</t>
  </si>
  <si>
    <t>20210533840</t>
  </si>
  <si>
    <t>PG/2021-2023/089723</t>
  </si>
  <si>
    <t>BHARTI KUMARI</t>
  </si>
  <si>
    <t>TRK202112202143388631ELXJ</t>
  </si>
  <si>
    <t>2021-12-20T21:43:38.881</t>
  </si>
  <si>
    <t xml:space="preserve"> "registration no" : "17N10033"</t>
  </si>
  <si>
    <t>English</t>
  </si>
  <si>
    <t>English"</t>
  </si>
  <si>
    <t>20210531898</t>
  </si>
  <si>
    <t>PG/2021-2023/088724</t>
  </si>
  <si>
    <t>NILKAMAL AHIR</t>
  </si>
  <si>
    <t>NITYANAND AHIR</t>
  </si>
  <si>
    <t>TRK202112201527056677AINJ</t>
  </si>
  <si>
    <t>2021-12-20T15:27:05.691</t>
  </si>
  <si>
    <t>{"English" : "48.25"}</t>
  </si>
  <si>
    <t xml:space="preserve"> "registration no" : "1527192"</t>
  </si>
  <si>
    <t>20210528509</t>
  </si>
  <si>
    <t>PG/2021-2023/064888</t>
  </si>
  <si>
    <t>BHUBAN CHANDRA PRAMANIK</t>
  </si>
  <si>
    <t>GOPAL CHANDRA PRAMANIK</t>
  </si>
  <si>
    <t>TRK202112171641409063PSWY</t>
  </si>
  <si>
    <t>2021-12-17T16:41:40.927</t>
  </si>
  <si>
    <t>{"English" : "50.88"}</t>
  </si>
  <si>
    <t xml:space="preserve"> "registration no" : "1527128"</t>
  </si>
  <si>
    <t>20210528953</t>
  </si>
  <si>
    <t>PG/2021-2023/085945</t>
  </si>
  <si>
    <t>SHIV KUMAR</t>
  </si>
  <si>
    <t>BALRAM SAHU</t>
  </si>
  <si>
    <t>1996-04-12</t>
  </si>
  <si>
    <t>TRK202112180909599058SAAA</t>
  </si>
  <si>
    <t>2021-12-18T09:09:59.925</t>
  </si>
  <si>
    <t>{"English" : "73.79"}</t>
  </si>
  <si>
    <t xml:space="preserve"> "registration no" : "1813174"</t>
  </si>
  <si>
    <t xml:space="preserve"> "total obtained marks" : 1033}</t>
  </si>
  <si>
    <t>73.79</t>
  </si>
  <si>
    <t>70.23</t>
  </si>
  <si>
    <t>20210529034</t>
  </si>
  <si>
    <t>PG/2021-2023/063429</t>
  </si>
  <si>
    <t>JAGDISH CHANDRA MAHATO</t>
  </si>
  <si>
    <t>JYOTILAL MAHATO</t>
  </si>
  <si>
    <t>TRK202112180940235913X7HI</t>
  </si>
  <si>
    <t>2021-12-18T09:40:23.611</t>
  </si>
  <si>
    <t>{"English" : "54.88"}</t>
  </si>
  <si>
    <t xml:space="preserve"> "registration no" : "1712406"</t>
  </si>
  <si>
    <t>2000-01-21</t>
  </si>
  <si>
    <t>2000-05-24</t>
  </si>
  <si>
    <t>20210530060</t>
  </si>
  <si>
    <t>PG/2021-2023/074548</t>
  </si>
  <si>
    <t>DEEPAK KUMAR GOPE</t>
  </si>
  <si>
    <t>PANCHANAN GOPE</t>
  </si>
  <si>
    <t>2000-05-01</t>
  </si>
  <si>
    <t>TRK202112191008382076QEET</t>
  </si>
  <si>
    <t>2021-12-19T10:08:38.228</t>
  </si>
  <si>
    <t>{"English" : "68.50"}</t>
  </si>
  <si>
    <t xml:space="preserve"> "registration no" : "1813072"</t>
  </si>
  <si>
    <t xml:space="preserve"> "total obtained marks" : 1233}</t>
  </si>
  <si>
    <t>68.50</t>
  </si>
  <si>
    <t>20210530240</t>
  </si>
  <si>
    <t>PG/2021-2023/086832</t>
  </si>
  <si>
    <t>PRAVEEN MAHATO</t>
  </si>
  <si>
    <t>LAXMIKANT MAHATO</t>
  </si>
  <si>
    <t>2001-01-08</t>
  </si>
  <si>
    <t>TRK202112182259290196LWET</t>
  </si>
  <si>
    <t>2021-12-18T22:59:29.039</t>
  </si>
  <si>
    <t>{"English" : "68.61"}</t>
  </si>
  <si>
    <t xml:space="preserve"> "registration no" : "1813135"</t>
  </si>
  <si>
    <t xml:space="preserve"> "total obtained marks" : 1235}</t>
  </si>
  <si>
    <t>68.61</t>
  </si>
  <si>
    <t>65.46</t>
  </si>
  <si>
    <t>20210530270</t>
  </si>
  <si>
    <t>PG/2021-2023/087188</t>
  </si>
  <si>
    <t>TRK202112190731111837AFLI</t>
  </si>
  <si>
    <t>2021-12-19T07:31:11.211</t>
  </si>
  <si>
    <t>20210530316</t>
  </si>
  <si>
    <t>PG/2021-2023/087040</t>
  </si>
  <si>
    <t>NEELKAMAL KUMAR</t>
  </si>
  <si>
    <t>AKSHAY MAHTO</t>
  </si>
  <si>
    <t>2000-11-01</t>
  </si>
  <si>
    <t>TRK202112190959136970HOBN</t>
  </si>
  <si>
    <t>2021-12-19T09:59:13.718</t>
  </si>
  <si>
    <t>{"English" : "70.56"}</t>
  </si>
  <si>
    <t xml:space="preserve"> "CGPA" : 8.1</t>
  </si>
  <si>
    <t xml:space="preserve"> "registration no" : "1813117"</t>
  </si>
  <si>
    <t>69.35</t>
  </si>
  <si>
    <t>20210530353</t>
  </si>
  <si>
    <t>PG/2021-2023/087264</t>
  </si>
  <si>
    <t>VISHAL BHARTI</t>
  </si>
  <si>
    <t>RAJIV KUMAR JHA</t>
  </si>
  <si>
    <t>2000-07-23</t>
  </si>
  <si>
    <t>TRK202112191053471521HX6M</t>
  </si>
  <si>
    <t>2021-12-19T10:53:47.17</t>
  </si>
  <si>
    <t>{"English" : "69.69"}</t>
  </si>
  <si>
    <t xml:space="preserve"> "registration no" : "1813198"</t>
  </si>
  <si>
    <t xml:space="preserve"> "total obtained marks" : 1812}</t>
  </si>
  <si>
    <t>20210531023</t>
  </si>
  <si>
    <t>PG/2021-2023/087864</t>
  </si>
  <si>
    <t>West Bengal</t>
  </si>
  <si>
    <t>Puruliya</t>
  </si>
  <si>
    <t>Sidho Kanho Birsha University</t>
  </si>
  <si>
    <t>KRISHNA SING MURA</t>
  </si>
  <si>
    <t>SHANKAR SING MURA</t>
  </si>
  <si>
    <t>2000-12-26</t>
  </si>
  <si>
    <t>TRK202112191821078611KVA5</t>
  </si>
  <si>
    <t>2021-12-19T18:21:07.882</t>
  </si>
  <si>
    <t>{"English" : "74.50"}</t>
  </si>
  <si>
    <t xml:space="preserve"> "CGPA" : 7.45</t>
  </si>
  <si>
    <t xml:space="preserve"> "total marks" : 10</t>
  </si>
  <si>
    <t xml:space="preserve"> "total obtained marks" : 7.45}</t>
  </si>
  <si>
    <t>{"GENDER" : "MALE", "NCC" : "NO", "NSS" : "NO", "extra curriculum activity" : "NO", "range rover" : "NO", "teaching ward dependent" : "NO", "CASTE" : "GEN", "EWS" : "NO", "MIGRANT" : "NO", "DOMICILE" : "NO", "BPL" : "NO", "handicapped" : "NO", "UNIVERSITY" : "Sidho Kanho Birsha University"}</t>
  </si>
  <si>
    <t>74.50</t>
  </si>
  <si>
    <t>{"English" : "55.13"}</t>
  </si>
  <si>
    <t>20210531256</t>
  </si>
  <si>
    <t>PG/2021-2023/088091</t>
  </si>
  <si>
    <t>PRAKASH SAHU</t>
  </si>
  <si>
    <t>JAGANNATH SAHU</t>
  </si>
  <si>
    <t>TRK202112192110455871FRXI</t>
  </si>
  <si>
    <t>2021-12-19T21:10:45.615</t>
  </si>
  <si>
    <t xml:space="preserve"> "registration no" : "ku1616189/2016"</t>
  </si>
  <si>
    <t>20210531395</t>
  </si>
  <si>
    <t>PG/2021-2023/088210</t>
  </si>
  <si>
    <t>NITESH KUMAR SAHU</t>
  </si>
  <si>
    <t>BIRENDER PRASAD SAHU</t>
  </si>
  <si>
    <t>TRK2021122009213831048LWE</t>
  </si>
  <si>
    <t>2021-12-20T09:21:38.328</t>
  </si>
  <si>
    <t>{"English" : "48.88"}</t>
  </si>
  <si>
    <t xml:space="preserve"> "registration no" : "1712436"</t>
  </si>
  <si>
    <t>20210531450</t>
  </si>
  <si>
    <t>PG/2021-2023/088298</t>
  </si>
  <si>
    <t>VRINDAVAN MAHTO</t>
  </si>
  <si>
    <t>TRK202112201009056795S0YP</t>
  </si>
  <si>
    <t>2021-12-20T10:09:05.697</t>
  </si>
  <si>
    <t xml:space="preserve"> "registration no" : "1712410"</t>
  </si>
  <si>
    <t>20210531509</t>
  </si>
  <si>
    <t>PG/2021-2023/088381</t>
  </si>
  <si>
    <t>KULDEEP MAHTO</t>
  </si>
  <si>
    <t>DIJENDRA NATH MAHTO</t>
  </si>
  <si>
    <t>TRK202112201051161264UMAQ</t>
  </si>
  <si>
    <t>2021-12-20T10:51:16.144</t>
  </si>
  <si>
    <t xml:space="preserve"> "registration no" : "1211881"</t>
  </si>
  <si>
    <t>20210531988</t>
  </si>
  <si>
    <t>PG/2021-2023/088722</t>
  </si>
  <si>
    <t>RAKESH KUMAR YADAV</t>
  </si>
  <si>
    <t>ANAND AHIR</t>
  </si>
  <si>
    <t>1999-04-04</t>
  </si>
  <si>
    <t>TRK2021122013083783371FIW</t>
  </si>
  <si>
    <t>2021-12-20T13:08:37.853</t>
  </si>
  <si>
    <t xml:space="preserve"> "registration no" : "1813148"</t>
  </si>
  <si>
    <t>66.35</t>
  </si>
  <si>
    <t>20210532016</t>
  </si>
  <si>
    <t>PG/2021-2023/085312</t>
  </si>
  <si>
    <t>NITESH KUMAR SETH</t>
  </si>
  <si>
    <t>PRADEEP SETH</t>
  </si>
  <si>
    <t>1998-11-11</t>
  </si>
  <si>
    <t>TRK2021122013202170588WYK</t>
  </si>
  <si>
    <t>2021-12-20T13:20:21.732</t>
  </si>
  <si>
    <t>{"English" : "72.00"}</t>
  </si>
  <si>
    <t xml:space="preserve"> "registration no" : "1813123"</t>
  </si>
  <si>
    <t xml:space="preserve"> "total obtained marks" : 1296}</t>
  </si>
  <si>
    <t>69.85</t>
  </si>
  <si>
    <t>2000-03-19</t>
  </si>
  <si>
    <t>20210532532</t>
  </si>
  <si>
    <t>PG/2021-2023/087890</t>
  </si>
  <si>
    <t>MANTOSH KUMAR</t>
  </si>
  <si>
    <t>GULAL CHANDRA MAHTO</t>
  </si>
  <si>
    <t>TRK202112201511098173RVFI</t>
  </si>
  <si>
    <t>2021-12-20T15:11:09.837</t>
  </si>
  <si>
    <t xml:space="preserve"> "registration no" : "1427044"</t>
  </si>
  <si>
    <t>20210532543</t>
  </si>
  <si>
    <t>PG/2021-2023/089273</t>
  </si>
  <si>
    <t>SANJAY MUNDA</t>
  </si>
  <si>
    <t>BUDHAN SINGH MUNDA</t>
  </si>
  <si>
    <t>TRK202112201512592578ONBY</t>
  </si>
  <si>
    <t>2021-12-20T15:12:59.28</t>
  </si>
  <si>
    <t>{"English" : "49.88"}</t>
  </si>
  <si>
    <t xml:space="preserve"> "registration no" : "1427065"</t>
  </si>
  <si>
    <t>20210533526</t>
  </si>
  <si>
    <t>PG/2021-2023/090103</t>
  </si>
  <si>
    <t>NAV KISHOR JALANDHAR</t>
  </si>
  <si>
    <t>SHIV SHANKAR MAHTO</t>
  </si>
  <si>
    <t>1990-11-15</t>
  </si>
  <si>
    <t>TRK202112201941518969K88R</t>
  </si>
  <si>
    <t>2021-12-20T19:41:51.912</t>
  </si>
  <si>
    <t>{"English" : "50.75"}</t>
  </si>
  <si>
    <t xml:space="preserve"> "registration no" : "1527226"</t>
  </si>
  <si>
    <t>{"English" : "67.67"}</t>
  </si>
  <si>
    <t xml:space="preserve"> "total obtained marks" : 1218}</t>
  </si>
  <si>
    <t>67.67</t>
  </si>
  <si>
    <t>20210533590</t>
  </si>
  <si>
    <t>PG/2021-2023/090135</t>
  </si>
  <si>
    <t>KANHAI LAL MAHTO</t>
  </si>
  <si>
    <t>1996-01-01</t>
  </si>
  <si>
    <t>TRK202112201957371913MEEK</t>
  </si>
  <si>
    <t>2021-12-20T19:57:37.208</t>
  </si>
  <si>
    <t>{"English" : "69.67"}</t>
  </si>
  <si>
    <t xml:space="preserve"> "registration no" : "1813088"</t>
  </si>
  <si>
    <t xml:space="preserve"> "total obtained marks" : 1254}</t>
  </si>
  <si>
    <t>69.67</t>
  </si>
  <si>
    <t>67.12</t>
  </si>
  <si>
    <t>20210533810</t>
  </si>
  <si>
    <t>PG/2021-2023/090352</t>
  </si>
  <si>
    <t>KUMAR TIKESHWAR</t>
  </si>
  <si>
    <t>2001-06-30</t>
  </si>
  <si>
    <t>TRK2021122021340592179GPU</t>
  </si>
  <si>
    <t>2021-12-20T21:34:05.939</t>
  </si>
  <si>
    <t>{"English" : "72.89"}</t>
  </si>
  <si>
    <t xml:space="preserve"> "registration no" : "1813101"</t>
  </si>
  <si>
    <t xml:space="preserve"> "total obtained marks" : 1312}</t>
  </si>
  <si>
    <t>72.89</t>
  </si>
  <si>
    <t>68.65</t>
  </si>
  <si>
    <t>20210533953</t>
  </si>
  <si>
    <t>PG/2021-2023/086632</t>
  </si>
  <si>
    <t>AAMIR SOHAIL</t>
  </si>
  <si>
    <t>TRK2021122022440538387O4U</t>
  </si>
  <si>
    <t>2021-12-20T22:44:05.4</t>
  </si>
  <si>
    <t>{"English" : "54.53"}</t>
  </si>
  <si>
    <t xml:space="preserve"> "registration no" : "1712377"</t>
  </si>
  <si>
    <t xml:space="preserve"> "total marks" : 1500</t>
  </si>
  <si>
    <t xml:space="preserve"> "total obtained marks" : 818}</t>
  </si>
  <si>
    <t>54.53</t>
  </si>
  <si>
    <t>20210527771</t>
  </si>
  <si>
    <t>PG/2021-2023/085174</t>
  </si>
  <si>
    <t>MANOJ KUMAR SAHU</t>
  </si>
  <si>
    <t>TRK202112171226051724JALH</t>
  </si>
  <si>
    <t>2021-12-17T12:26:05.245</t>
  </si>
  <si>
    <t>{"English" : "67.27"}</t>
  </si>
  <si>
    <t xml:space="preserve"> "registration no" : "1813118"</t>
  </si>
  <si>
    <t xml:space="preserve"> "total obtained marks" : 1749}</t>
  </si>
  <si>
    <t>20210527885</t>
  </si>
  <si>
    <t>PG/2021-2023/085235</t>
  </si>
  <si>
    <t>SUSHMA KUMARI MAHTO</t>
  </si>
  <si>
    <t>SRIRAM MAHTO</t>
  </si>
  <si>
    <t>TRK202112171305530355CMEF</t>
  </si>
  <si>
    <t>2021-12-17T13:05:53.697</t>
  </si>
  <si>
    <t>{"English" : "66.00"}</t>
  </si>
  <si>
    <t xml:space="preserve"> "registration no" : "1813193"</t>
  </si>
  <si>
    <t xml:space="preserve"> "total obtained marks" : 1716}</t>
  </si>
  <si>
    <t>3.30</t>
  </si>
  <si>
    <t>20210529976</t>
  </si>
  <si>
    <t>PG/2021-2023/086933</t>
  </si>
  <si>
    <t>TRK202112181830142975DE4N</t>
  </si>
  <si>
    <t>2021-12-18T18:30:14.319</t>
  </si>
  <si>
    <t>1998-03-30</t>
  </si>
  <si>
    <t>20210531157</t>
  </si>
  <si>
    <t>PG/2021-2023/087812</t>
  </si>
  <si>
    <t>DASHAMI MAHTO</t>
  </si>
  <si>
    <t>GUNADHAR MAHTO</t>
  </si>
  <si>
    <t>2000-02-14</t>
  </si>
  <si>
    <t>TRK202112192007097638CZAJ</t>
  </si>
  <si>
    <t>2021-12-19T20:07:09.781</t>
  </si>
  <si>
    <t xml:space="preserve"> "registration no" : "1813071"</t>
  </si>
  <si>
    <t>66.27</t>
  </si>
  <si>
    <t>20210531237</t>
  </si>
  <si>
    <t>PG/2021-2023/088084</t>
  </si>
  <si>
    <t>DIPALI PRAMANIK</t>
  </si>
  <si>
    <t>SUDHIR CHANDRA HAZAM</t>
  </si>
  <si>
    <t>1999-12-20</t>
  </si>
  <si>
    <t>TRK202112192055327554VSZL</t>
  </si>
  <si>
    <t>2021-12-19T20:55:32.774</t>
  </si>
  <si>
    <t>{"English" : "68.77"}</t>
  </si>
  <si>
    <t xml:space="preserve"> "CGPA" : 7.9</t>
  </si>
  <si>
    <t xml:space="preserve"> "registration no" : "1813084"</t>
  </si>
  <si>
    <t>2000-09-06</t>
  </si>
  <si>
    <t>2000-06-18</t>
  </si>
  <si>
    <t>20210532550</t>
  </si>
  <si>
    <t>PG/2021-2023/089185</t>
  </si>
  <si>
    <t>NILU CHAIL</t>
  </si>
  <si>
    <t>SAJAL KUMAR CHAIL</t>
  </si>
  <si>
    <t>TRK202112201519024524DLBZ</t>
  </si>
  <si>
    <t>2021-12-20T15:19:02.472</t>
  </si>
  <si>
    <t xml:space="preserve"> "registration no" : "1813120"</t>
  </si>
  <si>
    <t>3.53</t>
  </si>
  <si>
    <t>1990-11-28</t>
  </si>
  <si>
    <t>2000-10-02</t>
  </si>
  <si>
    <t>1998-04-18</t>
  </si>
  <si>
    <t>20210533591</t>
  </si>
  <si>
    <t>PG/2021-2023/090147</t>
  </si>
  <si>
    <t>DASHAMI MAHATO</t>
  </si>
  <si>
    <t>LUSARAM MAHATO</t>
  </si>
  <si>
    <t>1995-10-19</t>
  </si>
  <si>
    <t>TRK2021122019542974638XWI</t>
  </si>
  <si>
    <t>2021-12-20T19:54:29.77</t>
  </si>
  <si>
    <t>{"English" : "66.27"}</t>
  </si>
  <si>
    <t xml:space="preserve"> "registration no" : "17N09634"</t>
  </si>
  <si>
    <t xml:space="preserve"> "total obtained marks" : 1723}</t>
  </si>
  <si>
    <t>20210528791</t>
  </si>
  <si>
    <t>PG/2021-2023/085743</t>
  </si>
  <si>
    <t>TRK202112171908092852H4YC</t>
  </si>
  <si>
    <t>2021-12-17T19:08:09.303</t>
  </si>
  <si>
    <t>{"wt_nss" : 0.00, "wt_ncc" : 0.00, "wt_eca" : 0.00, "wt_rr" : 0.00, "wt_gender" : 5.00, "wt_wd" : 10.00, "wt_caste" : 0.00, "wt_bpl" : 0.00, "wt_ews" : 0.00, "wt_migrant" : 0.00, "wt_domicile" : 0.00, "wt_hndt" : 0.00, "wt_university" : 0.00}</t>
  </si>
  <si>
    <t>{"GENDER" : "FEMALE", "NCC" : "NO", "NSS" : "NO", "extra curriculum activity" : "NO", "range rover" : "NO", "teaching ward dependent" : "YES", "CASTE" : "BCI", "EWS" : "NO", "MIGRANT" : "NO", "DOMICILE" : "YES", "BPL" : "NO", "handicapped" : "NO", "UNIVERSITY" : "Ranchi University"}</t>
  </si>
  <si>
    <t>6.73</t>
  </si>
  <si>
    <t>20210533308</t>
  </si>
  <si>
    <t>PG/2021-2023/089976</t>
  </si>
  <si>
    <t>TRK202112201823175746YJSN</t>
  </si>
  <si>
    <t>2021-12-20T18:23:17.594</t>
  </si>
  <si>
    <t xml:space="preserve">SC LIST </t>
  </si>
  <si>
    <t>ST 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</si>
</sst>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2EBB-73B7-45D1-BC15-B64F45CAF506}">
  <dimension ref="A1:AX40"/>
  <sheetViews>
    <sheetView tabSelected="1" workbookViewId="0">
      <selection activeCell="J1" sqref="J1:J1048576"/>
    </sheetView>
  </sheetViews>
  <sheetFormatPr defaultRowHeight="15" x14ac:dyDescent="0.25"/>
  <sheetData>
    <row r="1" spans="1:50" x14ac:dyDescent="0.25">
      <c r="G1" t="s">
        <v>2211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2299</v>
      </c>
      <c r="B3" t="s">
        <v>2300</v>
      </c>
      <c r="C3" t="s">
        <v>2301</v>
      </c>
      <c r="D3" t="s">
        <v>2302</v>
      </c>
      <c r="E3" t="s">
        <v>2303</v>
      </c>
      <c r="F3" t="s">
        <v>2304</v>
      </c>
      <c r="G3" t="s">
        <v>2305</v>
      </c>
      <c r="H3" t="s">
        <v>56</v>
      </c>
      <c r="I3" t="s">
        <v>57</v>
      </c>
      <c r="J3" t="s">
        <v>2306</v>
      </c>
      <c r="K3" t="s">
        <v>368</v>
      </c>
      <c r="L3" t="s">
        <v>57</v>
      </c>
      <c r="M3" t="s">
        <v>57</v>
      </c>
      <c r="N3" t="s">
        <v>57</v>
      </c>
      <c r="O3" t="s">
        <v>89</v>
      </c>
      <c r="P3" t="s">
        <v>57</v>
      </c>
      <c r="Q3" t="s">
        <v>2307</v>
      </c>
      <c r="R3" t="s">
        <v>63</v>
      </c>
      <c r="S3" t="s">
        <v>2308</v>
      </c>
      <c r="T3" t="s">
        <v>65</v>
      </c>
      <c r="U3" t="s">
        <v>66</v>
      </c>
      <c r="V3" t="s">
        <v>67</v>
      </c>
      <c r="W3" t="s">
        <v>68</v>
      </c>
      <c r="X3" t="s">
        <v>2309</v>
      </c>
      <c r="Y3" t="s">
        <v>94</v>
      </c>
      <c r="Z3" t="s">
        <v>2212</v>
      </c>
      <c r="AA3" t="s">
        <v>749</v>
      </c>
      <c r="AB3" t="s">
        <v>2310</v>
      </c>
      <c r="AC3" t="s">
        <v>750</v>
      </c>
      <c r="AD3" t="s">
        <v>717</v>
      </c>
      <c r="AE3" t="s">
        <v>2311</v>
      </c>
      <c r="AF3" t="s">
        <v>2312</v>
      </c>
      <c r="AG3" t="s">
        <v>2313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79</v>
      </c>
      <c r="AO3" t="s">
        <v>79</v>
      </c>
      <c r="AP3" t="s">
        <v>79</v>
      </c>
      <c r="AQ3" t="s">
        <v>79</v>
      </c>
      <c r="AR3" t="s">
        <v>79</v>
      </c>
      <c r="AS3" t="s">
        <v>79</v>
      </c>
      <c r="AT3" t="s">
        <v>79</v>
      </c>
      <c r="AU3" t="s">
        <v>79</v>
      </c>
      <c r="AV3" t="s">
        <v>2314</v>
      </c>
      <c r="AW3" t="s">
        <v>2314</v>
      </c>
      <c r="AX3">
        <f t="shared" ref="AX3:AX19" si="0">AV3+AU3</f>
        <v>74.5</v>
      </c>
    </row>
    <row r="4" spans="1:50" x14ac:dyDescent="0.25">
      <c r="A4" t="s">
        <v>2468</v>
      </c>
      <c r="B4" t="s">
        <v>2469</v>
      </c>
      <c r="C4" t="s">
        <v>51</v>
      </c>
      <c r="D4" t="s">
        <v>52</v>
      </c>
      <c r="E4" t="s">
        <v>53</v>
      </c>
      <c r="F4" t="s">
        <v>2470</v>
      </c>
      <c r="G4" t="s">
        <v>56</v>
      </c>
      <c r="H4" t="s">
        <v>2471</v>
      </c>
      <c r="I4" t="s">
        <v>57</v>
      </c>
      <c r="J4" t="s">
        <v>2038</v>
      </c>
      <c r="K4" t="s">
        <v>59</v>
      </c>
      <c r="L4" t="s">
        <v>57</v>
      </c>
      <c r="M4" t="s">
        <v>57</v>
      </c>
      <c r="N4" t="s">
        <v>60</v>
      </c>
      <c r="O4" t="s">
        <v>61</v>
      </c>
      <c r="P4" t="s">
        <v>57</v>
      </c>
      <c r="Q4" t="s">
        <v>2472</v>
      </c>
      <c r="R4" t="s">
        <v>63</v>
      </c>
      <c r="S4" t="s">
        <v>2473</v>
      </c>
      <c r="T4" t="s">
        <v>65</v>
      </c>
      <c r="U4" t="s">
        <v>66</v>
      </c>
      <c r="V4" t="s">
        <v>67</v>
      </c>
      <c r="W4" t="s">
        <v>68</v>
      </c>
      <c r="X4" t="s">
        <v>2285</v>
      </c>
      <c r="Y4" t="s">
        <v>70</v>
      </c>
      <c r="Z4" t="s">
        <v>2212</v>
      </c>
      <c r="AA4" t="s">
        <v>135</v>
      </c>
      <c r="AB4" t="s">
        <v>73</v>
      </c>
      <c r="AC4" t="s">
        <v>2474</v>
      </c>
      <c r="AD4" t="s">
        <v>138</v>
      </c>
      <c r="AE4" t="s">
        <v>76</v>
      </c>
      <c r="AF4" t="s">
        <v>471</v>
      </c>
      <c r="AG4" t="s">
        <v>78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2475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2475</v>
      </c>
      <c r="AV4" t="s">
        <v>472</v>
      </c>
      <c r="AW4" t="s">
        <v>472</v>
      </c>
      <c r="AX4">
        <f t="shared" si="0"/>
        <v>74.09</v>
      </c>
    </row>
    <row r="5" spans="1:50" x14ac:dyDescent="0.25">
      <c r="A5" t="s">
        <v>2489</v>
      </c>
      <c r="B5" t="s">
        <v>2490</v>
      </c>
      <c r="C5" t="s">
        <v>51</v>
      </c>
      <c r="D5" t="s">
        <v>52</v>
      </c>
      <c r="E5" t="s">
        <v>53</v>
      </c>
      <c r="F5" t="s">
        <v>1190</v>
      </c>
      <c r="G5" t="s">
        <v>2426</v>
      </c>
      <c r="H5" t="s">
        <v>56</v>
      </c>
      <c r="I5" t="s">
        <v>57</v>
      </c>
      <c r="J5" t="s">
        <v>183</v>
      </c>
      <c r="K5" t="s">
        <v>59</v>
      </c>
      <c r="L5" t="s">
        <v>57</v>
      </c>
      <c r="M5" t="s">
        <v>57</v>
      </c>
      <c r="N5" t="s">
        <v>60</v>
      </c>
      <c r="O5" t="s">
        <v>61</v>
      </c>
      <c r="P5" t="s">
        <v>57</v>
      </c>
      <c r="Q5" t="s">
        <v>2491</v>
      </c>
      <c r="R5" t="s">
        <v>63</v>
      </c>
      <c r="S5" t="s">
        <v>2492</v>
      </c>
      <c r="T5" t="s">
        <v>65</v>
      </c>
      <c r="U5" t="s">
        <v>66</v>
      </c>
      <c r="V5" t="s">
        <v>67</v>
      </c>
      <c r="W5" t="s">
        <v>68</v>
      </c>
      <c r="X5" t="s">
        <v>2429</v>
      </c>
      <c r="Y5" t="s">
        <v>2493</v>
      </c>
      <c r="Z5" t="s">
        <v>2212</v>
      </c>
      <c r="AA5" t="s">
        <v>135</v>
      </c>
      <c r="AB5" t="s">
        <v>1697</v>
      </c>
      <c r="AC5" t="s">
        <v>2430</v>
      </c>
      <c r="AD5" t="s">
        <v>138</v>
      </c>
      <c r="AE5" t="s">
        <v>139</v>
      </c>
      <c r="AF5" t="s">
        <v>2431</v>
      </c>
      <c r="AG5" t="s">
        <v>2494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112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2495</v>
      </c>
      <c r="AU5" t="s">
        <v>2495</v>
      </c>
      <c r="AV5" t="s">
        <v>1816</v>
      </c>
      <c r="AW5" t="s">
        <v>1816</v>
      </c>
      <c r="AX5">
        <f t="shared" si="0"/>
        <v>74</v>
      </c>
    </row>
    <row r="6" spans="1:50" x14ac:dyDescent="0.25">
      <c r="A6" t="s">
        <v>2229</v>
      </c>
      <c r="B6" t="s">
        <v>2230</v>
      </c>
      <c r="C6" t="s">
        <v>51</v>
      </c>
      <c r="D6" t="s">
        <v>52</v>
      </c>
      <c r="E6" t="s">
        <v>53</v>
      </c>
      <c r="F6" t="s">
        <v>2231</v>
      </c>
      <c r="G6" t="s">
        <v>2232</v>
      </c>
      <c r="H6" t="s">
        <v>56</v>
      </c>
      <c r="I6" t="s">
        <v>57</v>
      </c>
      <c r="J6" t="s">
        <v>2233</v>
      </c>
      <c r="K6" t="s">
        <v>59</v>
      </c>
      <c r="L6" t="s">
        <v>57</v>
      </c>
      <c r="M6" t="s">
        <v>57</v>
      </c>
      <c r="N6" t="s">
        <v>60</v>
      </c>
      <c r="O6" t="s">
        <v>89</v>
      </c>
      <c r="P6" t="s">
        <v>57</v>
      </c>
      <c r="Q6" t="s">
        <v>2234</v>
      </c>
      <c r="R6" t="s">
        <v>63</v>
      </c>
      <c r="S6" t="s">
        <v>2235</v>
      </c>
      <c r="T6" t="s">
        <v>65</v>
      </c>
      <c r="U6" t="s">
        <v>66</v>
      </c>
      <c r="V6" t="s">
        <v>67</v>
      </c>
      <c r="W6" t="s">
        <v>68</v>
      </c>
      <c r="X6" t="s">
        <v>2236</v>
      </c>
      <c r="Y6" t="s">
        <v>94</v>
      </c>
      <c r="Z6" t="s">
        <v>2212</v>
      </c>
      <c r="AA6" t="s">
        <v>135</v>
      </c>
      <c r="AB6" t="s">
        <v>1394</v>
      </c>
      <c r="AC6" t="s">
        <v>2237</v>
      </c>
      <c r="AD6" t="s">
        <v>675</v>
      </c>
      <c r="AE6" t="s">
        <v>614</v>
      </c>
      <c r="AF6" t="s">
        <v>2238</v>
      </c>
      <c r="AG6" t="s">
        <v>190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79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79</v>
      </c>
      <c r="AV6" t="s">
        <v>2239</v>
      </c>
      <c r="AW6" t="s">
        <v>2240</v>
      </c>
      <c r="AX6">
        <f t="shared" si="0"/>
        <v>73.790000000000006</v>
      </c>
    </row>
    <row r="7" spans="1:50" x14ac:dyDescent="0.25">
      <c r="A7" t="s">
        <v>2403</v>
      </c>
      <c r="B7" t="s">
        <v>2404</v>
      </c>
      <c r="C7" t="s">
        <v>51</v>
      </c>
      <c r="D7" t="s">
        <v>52</v>
      </c>
      <c r="E7" t="s">
        <v>53</v>
      </c>
      <c r="F7" t="s">
        <v>2405</v>
      </c>
      <c r="G7" t="s">
        <v>2339</v>
      </c>
      <c r="H7" t="s">
        <v>56</v>
      </c>
      <c r="I7" t="s">
        <v>779</v>
      </c>
      <c r="J7" t="s">
        <v>2406</v>
      </c>
      <c r="K7" t="s">
        <v>59</v>
      </c>
      <c r="L7" t="s">
        <v>57</v>
      </c>
      <c r="M7" t="s">
        <v>57</v>
      </c>
      <c r="N7" t="s">
        <v>60</v>
      </c>
      <c r="O7" t="s">
        <v>89</v>
      </c>
      <c r="P7" t="s">
        <v>57</v>
      </c>
      <c r="Q7" t="s">
        <v>2407</v>
      </c>
      <c r="R7" t="s">
        <v>63</v>
      </c>
      <c r="S7" t="s">
        <v>2408</v>
      </c>
      <c r="T7" t="s">
        <v>65</v>
      </c>
      <c r="U7" t="s">
        <v>66</v>
      </c>
      <c r="V7" t="s">
        <v>67</v>
      </c>
      <c r="W7" t="s">
        <v>68</v>
      </c>
      <c r="X7" t="s">
        <v>2409</v>
      </c>
      <c r="Y7" t="s">
        <v>94</v>
      </c>
      <c r="Z7" t="s">
        <v>2212</v>
      </c>
      <c r="AA7" t="s">
        <v>135</v>
      </c>
      <c r="AB7" t="s">
        <v>837</v>
      </c>
      <c r="AC7" t="s">
        <v>2410</v>
      </c>
      <c r="AD7" t="s">
        <v>138</v>
      </c>
      <c r="AE7" t="s">
        <v>76</v>
      </c>
      <c r="AF7" t="s">
        <v>2411</v>
      </c>
      <c r="AG7" t="s">
        <v>190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79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79</v>
      </c>
      <c r="AV7" t="s">
        <v>2412</v>
      </c>
      <c r="AW7" t="s">
        <v>2413</v>
      </c>
      <c r="AX7">
        <f t="shared" si="0"/>
        <v>72.89</v>
      </c>
    </row>
    <row r="8" spans="1:50" x14ac:dyDescent="0.25">
      <c r="A8" t="s">
        <v>2456</v>
      </c>
      <c r="B8" t="s">
        <v>2457</v>
      </c>
      <c r="C8" t="s">
        <v>51</v>
      </c>
      <c r="D8" t="s">
        <v>52</v>
      </c>
      <c r="E8" t="s">
        <v>53</v>
      </c>
      <c r="F8" t="s">
        <v>2458</v>
      </c>
      <c r="G8" t="s">
        <v>2459</v>
      </c>
      <c r="H8" t="s">
        <v>56</v>
      </c>
      <c r="I8" t="s">
        <v>57</v>
      </c>
      <c r="J8" t="s">
        <v>2460</v>
      </c>
      <c r="K8" t="s">
        <v>59</v>
      </c>
      <c r="L8" t="s">
        <v>57</v>
      </c>
      <c r="M8" t="s">
        <v>57</v>
      </c>
      <c r="N8" t="s">
        <v>60</v>
      </c>
      <c r="O8" t="s">
        <v>61</v>
      </c>
      <c r="P8" t="s">
        <v>57</v>
      </c>
      <c r="Q8" t="s">
        <v>2461</v>
      </c>
      <c r="R8" t="s">
        <v>63</v>
      </c>
      <c r="S8" t="s">
        <v>2462</v>
      </c>
      <c r="T8" t="s">
        <v>65</v>
      </c>
      <c r="U8" t="s">
        <v>66</v>
      </c>
      <c r="V8" t="s">
        <v>67</v>
      </c>
      <c r="W8" t="s">
        <v>68</v>
      </c>
      <c r="X8" t="s">
        <v>2463</v>
      </c>
      <c r="Y8" t="s">
        <v>70</v>
      </c>
      <c r="Z8" t="s">
        <v>2212</v>
      </c>
      <c r="AA8" t="s">
        <v>135</v>
      </c>
      <c r="AB8" t="s">
        <v>2464</v>
      </c>
      <c r="AC8" t="s">
        <v>2465</v>
      </c>
      <c r="AD8" t="s">
        <v>138</v>
      </c>
      <c r="AE8" t="s">
        <v>139</v>
      </c>
      <c r="AF8" t="s">
        <v>1223</v>
      </c>
      <c r="AG8" t="s">
        <v>78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1224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1224</v>
      </c>
      <c r="AV8" t="s">
        <v>1225</v>
      </c>
      <c r="AW8" t="s">
        <v>1225</v>
      </c>
      <c r="AX8">
        <f t="shared" si="0"/>
        <v>72.209999999999994</v>
      </c>
    </row>
    <row r="9" spans="1:50" x14ac:dyDescent="0.25">
      <c r="A9" t="s">
        <v>2353</v>
      </c>
      <c r="B9" t="s">
        <v>2354</v>
      </c>
      <c r="C9" t="s">
        <v>51</v>
      </c>
      <c r="D9" t="s">
        <v>52</v>
      </c>
      <c r="E9" t="s">
        <v>53</v>
      </c>
      <c r="F9" t="s">
        <v>2355</v>
      </c>
      <c r="G9" t="s">
        <v>2356</v>
      </c>
      <c r="H9" t="s">
        <v>56</v>
      </c>
      <c r="I9" t="s">
        <v>57</v>
      </c>
      <c r="J9" t="s">
        <v>2357</v>
      </c>
      <c r="K9" t="s">
        <v>234</v>
      </c>
      <c r="L9" t="s">
        <v>57</v>
      </c>
      <c r="M9" t="s">
        <v>57</v>
      </c>
      <c r="N9" t="s">
        <v>60</v>
      </c>
      <c r="O9" t="s">
        <v>89</v>
      </c>
      <c r="P9" t="s">
        <v>57</v>
      </c>
      <c r="Q9" t="s">
        <v>2358</v>
      </c>
      <c r="R9" t="s">
        <v>91</v>
      </c>
      <c r="S9" t="s">
        <v>2359</v>
      </c>
      <c r="T9" t="s">
        <v>65</v>
      </c>
      <c r="U9" t="s">
        <v>66</v>
      </c>
      <c r="V9" t="s">
        <v>67</v>
      </c>
      <c r="W9" t="s">
        <v>68</v>
      </c>
      <c r="X9" t="s">
        <v>2360</v>
      </c>
      <c r="Y9" t="s">
        <v>94</v>
      </c>
      <c r="Z9" t="s">
        <v>2212</v>
      </c>
      <c r="AA9" t="s">
        <v>135</v>
      </c>
      <c r="AB9" t="s">
        <v>1027</v>
      </c>
      <c r="AC9" t="s">
        <v>2361</v>
      </c>
      <c r="AD9" t="s">
        <v>138</v>
      </c>
      <c r="AE9" t="s">
        <v>76</v>
      </c>
      <c r="AF9" t="s">
        <v>2362</v>
      </c>
      <c r="AG9" t="s">
        <v>241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79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79</v>
      </c>
      <c r="AV9" t="s">
        <v>1240</v>
      </c>
      <c r="AW9" t="s">
        <v>2363</v>
      </c>
      <c r="AX9">
        <f t="shared" si="0"/>
        <v>72</v>
      </c>
    </row>
    <row r="10" spans="1:50" x14ac:dyDescent="0.25">
      <c r="A10" t="s">
        <v>2447</v>
      </c>
      <c r="B10" t="s">
        <v>2448</v>
      </c>
      <c r="C10" t="s">
        <v>51</v>
      </c>
      <c r="D10" t="s">
        <v>52</v>
      </c>
      <c r="E10" t="s">
        <v>53</v>
      </c>
      <c r="F10" t="s">
        <v>2449</v>
      </c>
      <c r="G10" t="s">
        <v>2450</v>
      </c>
      <c r="H10" t="s">
        <v>56</v>
      </c>
      <c r="I10" t="s">
        <v>57</v>
      </c>
      <c r="J10" t="s">
        <v>2451</v>
      </c>
      <c r="K10" t="s">
        <v>59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2452</v>
      </c>
      <c r="R10" t="s">
        <v>63</v>
      </c>
      <c r="S10" t="s">
        <v>2453</v>
      </c>
      <c r="T10" t="s">
        <v>65</v>
      </c>
      <c r="U10" t="s">
        <v>66</v>
      </c>
      <c r="V10" t="s">
        <v>67</v>
      </c>
      <c r="W10" t="s">
        <v>68</v>
      </c>
      <c r="X10" t="s">
        <v>2389</v>
      </c>
      <c r="Y10" t="s">
        <v>70</v>
      </c>
      <c r="Z10" t="s">
        <v>2212</v>
      </c>
      <c r="AA10" t="s">
        <v>135</v>
      </c>
      <c r="AB10" t="s">
        <v>73</v>
      </c>
      <c r="AC10" t="s">
        <v>2454</v>
      </c>
      <c r="AD10" t="s">
        <v>138</v>
      </c>
      <c r="AE10" t="s">
        <v>76</v>
      </c>
      <c r="AF10" t="s">
        <v>2390</v>
      </c>
      <c r="AG10" t="s">
        <v>78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448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448</v>
      </c>
      <c r="AV10" t="s">
        <v>2391</v>
      </c>
      <c r="AW10" t="s">
        <v>2455</v>
      </c>
      <c r="AX10">
        <f t="shared" si="0"/>
        <v>71.05</v>
      </c>
    </row>
    <row r="11" spans="1:50" x14ac:dyDescent="0.25">
      <c r="A11" t="s">
        <v>2424</v>
      </c>
      <c r="B11" t="s">
        <v>2425</v>
      </c>
      <c r="C11" t="s">
        <v>51</v>
      </c>
      <c r="D11" t="s">
        <v>52</v>
      </c>
      <c r="E11" t="s">
        <v>53</v>
      </c>
      <c r="F11" t="s">
        <v>1190</v>
      </c>
      <c r="G11" t="s">
        <v>2426</v>
      </c>
      <c r="H11" t="s">
        <v>56</v>
      </c>
      <c r="I11" t="s">
        <v>57</v>
      </c>
      <c r="J11" t="s">
        <v>183</v>
      </c>
      <c r="K11" t="s">
        <v>59</v>
      </c>
      <c r="L11" t="s">
        <v>57</v>
      </c>
      <c r="M11" t="s">
        <v>57</v>
      </c>
      <c r="N11" t="s">
        <v>60</v>
      </c>
      <c r="O11" t="s">
        <v>61</v>
      </c>
      <c r="P11" t="s">
        <v>57</v>
      </c>
      <c r="Q11" t="s">
        <v>2427</v>
      </c>
      <c r="R11" t="s">
        <v>63</v>
      </c>
      <c r="S11" t="s">
        <v>2428</v>
      </c>
      <c r="T11" t="s">
        <v>65</v>
      </c>
      <c r="U11" t="s">
        <v>66</v>
      </c>
      <c r="V11" t="s">
        <v>67</v>
      </c>
      <c r="W11" t="s">
        <v>68</v>
      </c>
      <c r="X11" t="s">
        <v>2429</v>
      </c>
      <c r="Y11" t="s">
        <v>70</v>
      </c>
      <c r="Z11" t="s">
        <v>2212</v>
      </c>
      <c r="AA11" t="s">
        <v>135</v>
      </c>
      <c r="AB11" t="s">
        <v>1697</v>
      </c>
      <c r="AC11" t="s">
        <v>2430</v>
      </c>
      <c r="AD11" t="s">
        <v>138</v>
      </c>
      <c r="AE11" t="s">
        <v>139</v>
      </c>
      <c r="AF11" t="s">
        <v>2431</v>
      </c>
      <c r="AG11" t="s">
        <v>78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112</v>
      </c>
      <c r="AO11" t="s">
        <v>79</v>
      </c>
      <c r="AP11" t="s">
        <v>79</v>
      </c>
      <c r="AQ11" t="s">
        <v>79</v>
      </c>
      <c r="AR11" t="s">
        <v>79</v>
      </c>
      <c r="AS11" t="s">
        <v>79</v>
      </c>
      <c r="AT11" t="s">
        <v>79</v>
      </c>
      <c r="AU11" t="s">
        <v>112</v>
      </c>
      <c r="AV11" t="s">
        <v>1816</v>
      </c>
      <c r="AW11" t="s">
        <v>1816</v>
      </c>
      <c r="AX11">
        <f t="shared" si="0"/>
        <v>70.63</v>
      </c>
    </row>
    <row r="12" spans="1:50" x14ac:dyDescent="0.25">
      <c r="A12" t="s">
        <v>2278</v>
      </c>
      <c r="B12" t="s">
        <v>2279</v>
      </c>
      <c r="C12" t="s">
        <v>51</v>
      </c>
      <c r="D12" t="s">
        <v>52</v>
      </c>
      <c r="E12" t="s">
        <v>53</v>
      </c>
      <c r="F12" t="s">
        <v>2280</v>
      </c>
      <c r="G12" t="s">
        <v>2281</v>
      </c>
      <c r="H12" t="s">
        <v>56</v>
      </c>
      <c r="I12" t="s">
        <v>57</v>
      </c>
      <c r="J12" t="s">
        <v>2282</v>
      </c>
      <c r="K12" t="s">
        <v>272</v>
      </c>
      <c r="L12" t="s">
        <v>57</v>
      </c>
      <c r="M12" t="s">
        <v>57</v>
      </c>
      <c r="N12" t="s">
        <v>60</v>
      </c>
      <c r="O12" t="s">
        <v>89</v>
      </c>
      <c r="P12" t="s">
        <v>57</v>
      </c>
      <c r="Q12" t="s">
        <v>2283</v>
      </c>
      <c r="R12" t="s">
        <v>63</v>
      </c>
      <c r="S12" t="s">
        <v>2284</v>
      </c>
      <c r="T12" t="s">
        <v>65</v>
      </c>
      <c r="U12" t="s">
        <v>66</v>
      </c>
      <c r="V12" t="s">
        <v>67</v>
      </c>
      <c r="W12" t="s">
        <v>68</v>
      </c>
      <c r="X12" t="s">
        <v>2285</v>
      </c>
      <c r="Y12" t="s">
        <v>94</v>
      </c>
      <c r="Z12" t="s">
        <v>2212</v>
      </c>
      <c r="AA12" t="s">
        <v>135</v>
      </c>
      <c r="AB12" t="s">
        <v>2286</v>
      </c>
      <c r="AC12" t="s">
        <v>2287</v>
      </c>
      <c r="AD12" t="s">
        <v>138</v>
      </c>
      <c r="AE12" t="s">
        <v>76</v>
      </c>
      <c r="AF12" t="s">
        <v>471</v>
      </c>
      <c r="AG12" t="s">
        <v>280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79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79</v>
      </c>
      <c r="AV12" t="s">
        <v>472</v>
      </c>
      <c r="AW12" t="s">
        <v>2288</v>
      </c>
      <c r="AX12">
        <f t="shared" si="0"/>
        <v>70.56</v>
      </c>
    </row>
    <row r="13" spans="1:50" x14ac:dyDescent="0.25">
      <c r="A13" t="s">
        <v>2289</v>
      </c>
      <c r="B13" t="s">
        <v>2290</v>
      </c>
      <c r="C13" t="s">
        <v>51</v>
      </c>
      <c r="D13" t="s">
        <v>52</v>
      </c>
      <c r="E13" t="s">
        <v>53</v>
      </c>
      <c r="F13" t="s">
        <v>2291</v>
      </c>
      <c r="G13" t="s">
        <v>2292</v>
      </c>
      <c r="H13" t="s">
        <v>56</v>
      </c>
      <c r="I13" t="s">
        <v>57</v>
      </c>
      <c r="J13" t="s">
        <v>2293</v>
      </c>
      <c r="K13" t="s">
        <v>368</v>
      </c>
      <c r="L13" t="s">
        <v>57</v>
      </c>
      <c r="M13" t="s">
        <v>57</v>
      </c>
      <c r="N13" t="s">
        <v>60</v>
      </c>
      <c r="O13" t="s">
        <v>89</v>
      </c>
      <c r="P13" t="s">
        <v>57</v>
      </c>
      <c r="Q13" t="s">
        <v>2294</v>
      </c>
      <c r="R13" t="s">
        <v>63</v>
      </c>
      <c r="S13" t="s">
        <v>2295</v>
      </c>
      <c r="T13" t="s">
        <v>65</v>
      </c>
      <c r="U13" t="s">
        <v>66</v>
      </c>
      <c r="V13" t="s">
        <v>67</v>
      </c>
      <c r="W13" t="s">
        <v>68</v>
      </c>
      <c r="X13" t="s">
        <v>2296</v>
      </c>
      <c r="Y13" t="s">
        <v>94</v>
      </c>
      <c r="Z13" t="s">
        <v>2212</v>
      </c>
      <c r="AA13" t="s">
        <v>135</v>
      </c>
      <c r="AB13" t="s">
        <v>73</v>
      </c>
      <c r="AC13" t="s">
        <v>2297</v>
      </c>
      <c r="AD13" t="s">
        <v>717</v>
      </c>
      <c r="AE13" t="s">
        <v>139</v>
      </c>
      <c r="AF13" t="s">
        <v>2298</v>
      </c>
      <c r="AG13" t="s">
        <v>374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79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79</v>
      </c>
      <c r="AV13" t="s">
        <v>1001</v>
      </c>
      <c r="AW13" t="s">
        <v>1001</v>
      </c>
      <c r="AX13">
        <f t="shared" si="0"/>
        <v>69.69</v>
      </c>
    </row>
    <row r="14" spans="1:50" x14ac:dyDescent="0.25">
      <c r="A14" t="s">
        <v>2392</v>
      </c>
      <c r="B14" t="s">
        <v>2393</v>
      </c>
      <c r="C14" t="s">
        <v>51</v>
      </c>
      <c r="D14" t="s">
        <v>52</v>
      </c>
      <c r="E14" t="s">
        <v>53</v>
      </c>
      <c r="F14" t="s">
        <v>1998</v>
      </c>
      <c r="G14" t="s">
        <v>2394</v>
      </c>
      <c r="H14" t="s">
        <v>56</v>
      </c>
      <c r="I14" t="s">
        <v>57</v>
      </c>
      <c r="J14" t="s">
        <v>2395</v>
      </c>
      <c r="K14" t="s">
        <v>59</v>
      </c>
      <c r="L14" t="s">
        <v>57</v>
      </c>
      <c r="M14" t="s">
        <v>57</v>
      </c>
      <c r="N14" t="s">
        <v>60</v>
      </c>
      <c r="O14" t="s">
        <v>89</v>
      </c>
      <c r="P14" t="s">
        <v>57</v>
      </c>
      <c r="Q14" t="s">
        <v>2396</v>
      </c>
      <c r="R14" t="s">
        <v>63</v>
      </c>
      <c r="S14" t="s">
        <v>2397</v>
      </c>
      <c r="T14" t="s">
        <v>65</v>
      </c>
      <c r="U14" t="s">
        <v>66</v>
      </c>
      <c r="V14" t="s">
        <v>67</v>
      </c>
      <c r="W14" t="s">
        <v>68</v>
      </c>
      <c r="X14" t="s">
        <v>2398</v>
      </c>
      <c r="Y14" t="s">
        <v>94</v>
      </c>
      <c r="Z14" t="s">
        <v>2212</v>
      </c>
      <c r="AA14" t="s">
        <v>135</v>
      </c>
      <c r="AB14" t="s">
        <v>1613</v>
      </c>
      <c r="AC14" t="s">
        <v>2399</v>
      </c>
      <c r="AD14" t="s">
        <v>138</v>
      </c>
      <c r="AE14" t="s">
        <v>76</v>
      </c>
      <c r="AF14" t="s">
        <v>2400</v>
      </c>
      <c r="AG14" t="s">
        <v>190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79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79</v>
      </c>
      <c r="AV14" t="s">
        <v>2401</v>
      </c>
      <c r="AW14" t="s">
        <v>2402</v>
      </c>
      <c r="AX14">
        <f t="shared" si="0"/>
        <v>69.67</v>
      </c>
    </row>
    <row r="15" spans="1:50" x14ac:dyDescent="0.25">
      <c r="A15" t="s">
        <v>2479</v>
      </c>
      <c r="B15" t="s">
        <v>2480</v>
      </c>
      <c r="C15" t="s">
        <v>51</v>
      </c>
      <c r="D15" t="s">
        <v>52</v>
      </c>
      <c r="E15" t="s">
        <v>53</v>
      </c>
      <c r="F15" t="s">
        <v>2481</v>
      </c>
      <c r="G15" t="s">
        <v>2482</v>
      </c>
      <c r="H15" t="s">
        <v>56</v>
      </c>
      <c r="I15" t="s">
        <v>57</v>
      </c>
      <c r="J15" t="s">
        <v>2483</v>
      </c>
      <c r="K15" t="s">
        <v>59</v>
      </c>
      <c r="L15" t="s">
        <v>57</v>
      </c>
      <c r="M15" t="s">
        <v>57</v>
      </c>
      <c r="N15" t="s">
        <v>57</v>
      </c>
      <c r="O15" t="s">
        <v>61</v>
      </c>
      <c r="P15" t="s">
        <v>57</v>
      </c>
      <c r="Q15" t="s">
        <v>2484</v>
      </c>
      <c r="R15" t="s">
        <v>63</v>
      </c>
      <c r="S15" t="s">
        <v>2485</v>
      </c>
      <c r="T15" t="s">
        <v>65</v>
      </c>
      <c r="U15" t="s">
        <v>66</v>
      </c>
      <c r="V15" t="s">
        <v>67</v>
      </c>
      <c r="W15" t="s">
        <v>68</v>
      </c>
      <c r="X15" t="s">
        <v>2486</v>
      </c>
      <c r="Y15" t="s">
        <v>70</v>
      </c>
      <c r="Z15" t="s">
        <v>2212</v>
      </c>
      <c r="AA15" t="s">
        <v>72</v>
      </c>
      <c r="AB15" t="s">
        <v>1613</v>
      </c>
      <c r="AC15" t="s">
        <v>2487</v>
      </c>
      <c r="AD15" t="s">
        <v>75</v>
      </c>
      <c r="AE15" t="s">
        <v>139</v>
      </c>
      <c r="AF15" t="s">
        <v>2488</v>
      </c>
      <c r="AG15" t="s">
        <v>1048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1172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1172</v>
      </c>
      <c r="AV15" t="s">
        <v>2455</v>
      </c>
      <c r="AW15" t="s">
        <v>2455</v>
      </c>
      <c r="AX15">
        <f t="shared" si="0"/>
        <v>69.58</v>
      </c>
    </row>
    <row r="16" spans="1:50" x14ac:dyDescent="0.25">
      <c r="A16" t="s">
        <v>2432</v>
      </c>
      <c r="B16" t="s">
        <v>2433</v>
      </c>
      <c r="C16" t="s">
        <v>51</v>
      </c>
      <c r="D16" t="s">
        <v>52</v>
      </c>
      <c r="E16" t="s">
        <v>53</v>
      </c>
      <c r="F16" t="s">
        <v>2434</v>
      </c>
      <c r="G16" t="s">
        <v>2435</v>
      </c>
      <c r="H16" t="s">
        <v>56</v>
      </c>
      <c r="I16" t="s">
        <v>57</v>
      </c>
      <c r="J16" t="s">
        <v>1729</v>
      </c>
      <c r="K16" t="s">
        <v>59</v>
      </c>
      <c r="L16" t="s">
        <v>57</v>
      </c>
      <c r="M16" t="s">
        <v>57</v>
      </c>
      <c r="N16" t="s">
        <v>60</v>
      </c>
      <c r="O16" t="s">
        <v>61</v>
      </c>
      <c r="P16" t="s">
        <v>57</v>
      </c>
      <c r="Q16" t="s">
        <v>2436</v>
      </c>
      <c r="R16" t="s">
        <v>63</v>
      </c>
      <c r="S16" t="s">
        <v>2437</v>
      </c>
      <c r="T16" t="s">
        <v>65</v>
      </c>
      <c r="U16" t="s">
        <v>66</v>
      </c>
      <c r="V16" t="s">
        <v>67</v>
      </c>
      <c r="W16" t="s">
        <v>68</v>
      </c>
      <c r="X16" t="s">
        <v>2438</v>
      </c>
      <c r="Y16" t="s">
        <v>70</v>
      </c>
      <c r="Z16" t="s">
        <v>2212</v>
      </c>
      <c r="AA16" t="s">
        <v>135</v>
      </c>
      <c r="AB16" t="s">
        <v>571</v>
      </c>
      <c r="AC16" t="s">
        <v>2439</v>
      </c>
      <c r="AD16" t="s">
        <v>138</v>
      </c>
      <c r="AE16" t="s">
        <v>139</v>
      </c>
      <c r="AF16" t="s">
        <v>2440</v>
      </c>
      <c r="AG16" t="s">
        <v>78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2441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2441</v>
      </c>
      <c r="AV16" t="s">
        <v>865</v>
      </c>
      <c r="AW16" t="s">
        <v>865</v>
      </c>
      <c r="AX16">
        <f t="shared" si="0"/>
        <v>69.3</v>
      </c>
    </row>
    <row r="17" spans="1:50" x14ac:dyDescent="0.25">
      <c r="A17" t="s">
        <v>2274</v>
      </c>
      <c r="B17" t="s">
        <v>2275</v>
      </c>
      <c r="C17" t="s">
        <v>51</v>
      </c>
      <c r="D17" t="s">
        <v>52</v>
      </c>
      <c r="E17" t="s">
        <v>53</v>
      </c>
      <c r="F17" t="s">
        <v>733</v>
      </c>
      <c r="G17" t="s">
        <v>821</v>
      </c>
      <c r="H17" t="s">
        <v>56</v>
      </c>
      <c r="I17" t="s">
        <v>57</v>
      </c>
      <c r="J17" t="s">
        <v>822</v>
      </c>
      <c r="K17" t="s">
        <v>59</v>
      </c>
      <c r="L17" t="s">
        <v>57</v>
      </c>
      <c r="M17" t="s">
        <v>57</v>
      </c>
      <c r="N17" t="s">
        <v>60</v>
      </c>
      <c r="O17" t="s">
        <v>89</v>
      </c>
      <c r="P17" t="s">
        <v>57</v>
      </c>
      <c r="Q17" t="s">
        <v>2276</v>
      </c>
      <c r="R17" t="s">
        <v>63</v>
      </c>
      <c r="S17" t="s">
        <v>2277</v>
      </c>
      <c r="T17" t="s">
        <v>65</v>
      </c>
      <c r="U17" t="s">
        <v>66</v>
      </c>
      <c r="V17" t="s">
        <v>67</v>
      </c>
      <c r="W17" t="s">
        <v>68</v>
      </c>
      <c r="X17" t="s">
        <v>823</v>
      </c>
      <c r="Y17" t="s">
        <v>94</v>
      </c>
      <c r="Z17" t="s">
        <v>2212</v>
      </c>
      <c r="AA17" t="s">
        <v>135</v>
      </c>
      <c r="AB17" t="s">
        <v>824</v>
      </c>
      <c r="AC17" t="s">
        <v>825</v>
      </c>
      <c r="AD17" t="s">
        <v>717</v>
      </c>
      <c r="AE17" t="s">
        <v>76</v>
      </c>
      <c r="AF17" t="s">
        <v>826</v>
      </c>
      <c r="AG17" t="s">
        <v>190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79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79</v>
      </c>
      <c r="AV17" t="s">
        <v>827</v>
      </c>
      <c r="AW17" t="s">
        <v>828</v>
      </c>
      <c r="AX17">
        <f t="shared" si="0"/>
        <v>69.22</v>
      </c>
    </row>
    <row r="18" spans="1:50" x14ac:dyDescent="0.25">
      <c r="A18" t="s">
        <v>2344</v>
      </c>
      <c r="B18" t="s">
        <v>2345</v>
      </c>
      <c r="C18" t="s">
        <v>51</v>
      </c>
      <c r="D18" t="s">
        <v>52</v>
      </c>
      <c r="E18" t="s">
        <v>53</v>
      </c>
      <c r="F18" t="s">
        <v>2346</v>
      </c>
      <c r="G18" t="s">
        <v>2347</v>
      </c>
      <c r="H18" t="s">
        <v>56</v>
      </c>
      <c r="I18" t="s">
        <v>57</v>
      </c>
      <c r="J18" t="s">
        <v>2348</v>
      </c>
      <c r="K18" t="s">
        <v>272</v>
      </c>
      <c r="L18" t="s">
        <v>57</v>
      </c>
      <c r="M18" t="s">
        <v>57</v>
      </c>
      <c r="N18" t="s">
        <v>60</v>
      </c>
      <c r="O18" t="s">
        <v>89</v>
      </c>
      <c r="P18" t="s">
        <v>57</v>
      </c>
      <c r="Q18" t="s">
        <v>2349</v>
      </c>
      <c r="R18" t="s">
        <v>63</v>
      </c>
      <c r="S18" t="s">
        <v>2350</v>
      </c>
      <c r="T18" t="s">
        <v>65</v>
      </c>
      <c r="U18" t="s">
        <v>66</v>
      </c>
      <c r="V18" t="s">
        <v>67</v>
      </c>
      <c r="W18" t="s">
        <v>68</v>
      </c>
      <c r="X18" t="s">
        <v>823</v>
      </c>
      <c r="Y18" t="s">
        <v>94</v>
      </c>
      <c r="Z18" t="s">
        <v>2212</v>
      </c>
      <c r="AA18" t="s">
        <v>135</v>
      </c>
      <c r="AB18" t="s">
        <v>585</v>
      </c>
      <c r="AC18" t="s">
        <v>2351</v>
      </c>
      <c r="AD18" t="s">
        <v>138</v>
      </c>
      <c r="AE18" t="s">
        <v>76</v>
      </c>
      <c r="AF18" t="s">
        <v>826</v>
      </c>
      <c r="AG18" t="s">
        <v>280</v>
      </c>
      <c r="AH18" t="s">
        <v>79</v>
      </c>
      <c r="AI18" t="s">
        <v>79</v>
      </c>
      <c r="AJ18" t="s">
        <v>79</v>
      </c>
      <c r="AK18" t="s">
        <v>79</v>
      </c>
      <c r="AL18" t="s">
        <v>79</v>
      </c>
      <c r="AM18" t="s">
        <v>79</v>
      </c>
      <c r="AN18" t="s">
        <v>79</v>
      </c>
      <c r="AO18" t="s">
        <v>79</v>
      </c>
      <c r="AP18" t="s">
        <v>79</v>
      </c>
      <c r="AQ18" t="s">
        <v>79</v>
      </c>
      <c r="AR18" t="s">
        <v>79</v>
      </c>
      <c r="AS18" t="s">
        <v>79</v>
      </c>
      <c r="AT18" t="s">
        <v>79</v>
      </c>
      <c r="AU18" t="s">
        <v>79</v>
      </c>
      <c r="AV18" t="s">
        <v>827</v>
      </c>
      <c r="AW18" t="s">
        <v>2352</v>
      </c>
      <c r="AX18">
        <f t="shared" si="0"/>
        <v>69.22</v>
      </c>
    </row>
    <row r="19" spans="1:50" x14ac:dyDescent="0.25">
      <c r="A19" t="s">
        <v>2262</v>
      </c>
      <c r="B19" t="s">
        <v>2263</v>
      </c>
      <c r="C19" t="s">
        <v>51</v>
      </c>
      <c r="D19" t="s">
        <v>52</v>
      </c>
      <c r="E19" t="s">
        <v>53</v>
      </c>
      <c r="F19" t="s">
        <v>2264</v>
      </c>
      <c r="G19" t="s">
        <v>2265</v>
      </c>
      <c r="H19" t="s">
        <v>56</v>
      </c>
      <c r="I19" t="s">
        <v>57</v>
      </c>
      <c r="J19" t="s">
        <v>2266</v>
      </c>
      <c r="K19" t="s">
        <v>59</v>
      </c>
      <c r="L19" t="s">
        <v>57</v>
      </c>
      <c r="M19" t="s">
        <v>57</v>
      </c>
      <c r="N19" t="s">
        <v>60</v>
      </c>
      <c r="O19" t="s">
        <v>89</v>
      </c>
      <c r="P19" t="s">
        <v>57</v>
      </c>
      <c r="Q19" t="s">
        <v>2267</v>
      </c>
      <c r="R19" t="s">
        <v>63</v>
      </c>
      <c r="S19" t="s">
        <v>2268</v>
      </c>
      <c r="T19" t="s">
        <v>65</v>
      </c>
      <c r="U19" t="s">
        <v>66</v>
      </c>
      <c r="V19" t="s">
        <v>67</v>
      </c>
      <c r="W19" t="s">
        <v>68</v>
      </c>
      <c r="X19" t="s">
        <v>2269</v>
      </c>
      <c r="Y19" t="s">
        <v>94</v>
      </c>
      <c r="Z19" t="s">
        <v>2212</v>
      </c>
      <c r="AA19" t="s">
        <v>135</v>
      </c>
      <c r="AB19" t="s">
        <v>571</v>
      </c>
      <c r="AC19" t="s">
        <v>2270</v>
      </c>
      <c r="AD19" t="s">
        <v>138</v>
      </c>
      <c r="AE19" t="s">
        <v>76</v>
      </c>
      <c r="AF19" t="s">
        <v>2271</v>
      </c>
      <c r="AG19" t="s">
        <v>190</v>
      </c>
      <c r="AH19" t="s">
        <v>79</v>
      </c>
      <c r="AI19" t="s">
        <v>79</v>
      </c>
      <c r="AJ19" t="s">
        <v>79</v>
      </c>
      <c r="AK19" t="s">
        <v>79</v>
      </c>
      <c r="AL19" t="s">
        <v>79</v>
      </c>
      <c r="AM19" t="s">
        <v>79</v>
      </c>
      <c r="AN19" t="s">
        <v>79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79</v>
      </c>
      <c r="AV19" t="s">
        <v>2272</v>
      </c>
      <c r="AW19" t="s">
        <v>2273</v>
      </c>
      <c r="AX19">
        <f t="shared" si="0"/>
        <v>68.61</v>
      </c>
    </row>
    <row r="21" spans="1:50" x14ac:dyDescent="0.25">
      <c r="H21" t="s">
        <v>341</v>
      </c>
    </row>
    <row r="22" spans="1:50" x14ac:dyDescent="0.25">
      <c r="A22" t="s">
        <v>2331</v>
      </c>
      <c r="B22" t="s">
        <v>2332</v>
      </c>
      <c r="C22" t="s">
        <v>51</v>
      </c>
      <c r="D22" t="s">
        <v>52</v>
      </c>
      <c r="E22" t="s">
        <v>53</v>
      </c>
      <c r="F22" t="s">
        <v>1398</v>
      </c>
      <c r="G22" t="s">
        <v>2333</v>
      </c>
      <c r="H22" t="s">
        <v>56</v>
      </c>
      <c r="I22" t="s">
        <v>57</v>
      </c>
      <c r="J22" t="s">
        <v>2446</v>
      </c>
      <c r="K22" t="s">
        <v>272</v>
      </c>
      <c r="L22" t="s">
        <v>57</v>
      </c>
      <c r="M22" t="s">
        <v>57</v>
      </c>
      <c r="N22" t="s">
        <v>60</v>
      </c>
      <c r="O22" t="s">
        <v>89</v>
      </c>
      <c r="P22" t="s">
        <v>57</v>
      </c>
      <c r="Q22" t="s">
        <v>2334</v>
      </c>
      <c r="R22" t="s">
        <v>63</v>
      </c>
      <c r="S22" t="s">
        <v>2335</v>
      </c>
      <c r="T22" t="s">
        <v>65</v>
      </c>
      <c r="U22" t="s">
        <v>66</v>
      </c>
      <c r="V22" t="s">
        <v>67</v>
      </c>
      <c r="W22" t="s">
        <v>68</v>
      </c>
      <c r="X22" t="s">
        <v>2315</v>
      </c>
      <c r="Y22" t="s">
        <v>94</v>
      </c>
      <c r="Z22" t="s">
        <v>2212</v>
      </c>
      <c r="AA22" t="s">
        <v>302</v>
      </c>
      <c r="AB22" t="s">
        <v>73</v>
      </c>
      <c r="AC22" t="s">
        <v>2336</v>
      </c>
      <c r="AD22" t="s">
        <v>278</v>
      </c>
      <c r="AE22" t="s">
        <v>98</v>
      </c>
      <c r="AF22" t="s">
        <v>756</v>
      </c>
      <c r="AG22" t="s">
        <v>190</v>
      </c>
      <c r="AH22" t="s">
        <v>79</v>
      </c>
      <c r="AI22" t="s">
        <v>79</v>
      </c>
      <c r="AJ22" t="s">
        <v>79</v>
      </c>
      <c r="AK22" t="s">
        <v>79</v>
      </c>
      <c r="AL22" t="s">
        <v>79</v>
      </c>
      <c r="AM22" t="s">
        <v>79</v>
      </c>
      <c r="AN22" t="s">
        <v>79</v>
      </c>
      <c r="AO22" t="s">
        <v>79</v>
      </c>
      <c r="AP22" t="s">
        <v>79</v>
      </c>
      <c r="AQ22" t="s">
        <v>79</v>
      </c>
      <c r="AR22" t="s">
        <v>79</v>
      </c>
      <c r="AS22" t="s">
        <v>79</v>
      </c>
      <c r="AT22" t="s">
        <v>79</v>
      </c>
      <c r="AU22" t="s">
        <v>79</v>
      </c>
      <c r="AV22" t="s">
        <v>757</v>
      </c>
      <c r="AW22" t="s">
        <v>973</v>
      </c>
      <c r="AX22">
        <f>AV22+AU22</f>
        <v>55.13</v>
      </c>
    </row>
    <row r="23" spans="1:50" x14ac:dyDescent="0.25">
      <c r="A23" t="s">
        <v>2241</v>
      </c>
      <c r="B23" t="s">
        <v>2242</v>
      </c>
      <c r="C23" t="s">
        <v>51</v>
      </c>
      <c r="D23" t="s">
        <v>52</v>
      </c>
      <c r="E23" t="s">
        <v>53</v>
      </c>
      <c r="F23" t="s">
        <v>2243</v>
      </c>
      <c r="G23" t="s">
        <v>2244</v>
      </c>
      <c r="H23" t="s">
        <v>56</v>
      </c>
      <c r="I23" t="s">
        <v>57</v>
      </c>
      <c r="J23" t="s">
        <v>2478</v>
      </c>
      <c r="K23" t="s">
        <v>272</v>
      </c>
      <c r="L23" t="s">
        <v>57</v>
      </c>
      <c r="M23" t="s">
        <v>57</v>
      </c>
      <c r="N23" t="s">
        <v>60</v>
      </c>
      <c r="O23" t="s">
        <v>89</v>
      </c>
      <c r="P23" t="s">
        <v>60</v>
      </c>
      <c r="Q23" t="s">
        <v>2245</v>
      </c>
      <c r="R23" t="s">
        <v>63</v>
      </c>
      <c r="S23" t="s">
        <v>2246</v>
      </c>
      <c r="T23" t="s">
        <v>65</v>
      </c>
      <c r="U23" t="s">
        <v>66</v>
      </c>
      <c r="V23" t="s">
        <v>67</v>
      </c>
      <c r="W23" t="s">
        <v>68</v>
      </c>
      <c r="X23" t="s">
        <v>2247</v>
      </c>
      <c r="Y23" t="s">
        <v>94</v>
      </c>
      <c r="Z23" t="s">
        <v>2212</v>
      </c>
      <c r="AA23" t="s">
        <v>302</v>
      </c>
      <c r="AB23" t="s">
        <v>73</v>
      </c>
      <c r="AC23" t="s">
        <v>2248</v>
      </c>
      <c r="AD23" t="s">
        <v>278</v>
      </c>
      <c r="AE23" t="s">
        <v>98</v>
      </c>
      <c r="AF23" t="s">
        <v>1377</v>
      </c>
      <c r="AG23" t="s">
        <v>165</v>
      </c>
      <c r="AH23" t="s">
        <v>79</v>
      </c>
      <c r="AI23" t="s">
        <v>79</v>
      </c>
      <c r="AJ23" t="s">
        <v>79</v>
      </c>
      <c r="AK23" t="s">
        <v>79</v>
      </c>
      <c r="AL23" t="s">
        <v>79</v>
      </c>
      <c r="AM23" t="s">
        <v>79</v>
      </c>
      <c r="AN23" t="s">
        <v>79</v>
      </c>
      <c r="AO23" t="s">
        <v>79</v>
      </c>
      <c r="AP23" t="s">
        <v>79</v>
      </c>
      <c r="AQ23" t="s">
        <v>79</v>
      </c>
      <c r="AR23" t="s">
        <v>79</v>
      </c>
      <c r="AS23" t="s">
        <v>79</v>
      </c>
      <c r="AT23" t="s">
        <v>79</v>
      </c>
      <c r="AU23" t="s">
        <v>79</v>
      </c>
      <c r="AV23" t="s">
        <v>1378</v>
      </c>
      <c r="AW23" t="s">
        <v>1072</v>
      </c>
      <c r="AX23">
        <f>AV23+AU23</f>
        <v>54.88</v>
      </c>
    </row>
    <row r="24" spans="1:50" x14ac:dyDescent="0.25">
      <c r="A24" t="s">
        <v>2414</v>
      </c>
      <c r="B24" t="s">
        <v>2415</v>
      </c>
      <c r="C24" t="s">
        <v>51</v>
      </c>
      <c r="D24" t="s">
        <v>52</v>
      </c>
      <c r="E24" t="s">
        <v>53</v>
      </c>
      <c r="F24" t="s">
        <v>2416</v>
      </c>
      <c r="G24" t="s">
        <v>1840</v>
      </c>
      <c r="H24" t="s">
        <v>56</v>
      </c>
      <c r="I24" t="s">
        <v>57</v>
      </c>
      <c r="J24" t="s">
        <v>907</v>
      </c>
      <c r="K24" t="s">
        <v>272</v>
      </c>
      <c r="L24" t="s">
        <v>57</v>
      </c>
      <c r="M24" t="s">
        <v>57</v>
      </c>
      <c r="N24" t="s">
        <v>60</v>
      </c>
      <c r="O24" t="s">
        <v>89</v>
      </c>
      <c r="P24" t="s">
        <v>57</v>
      </c>
      <c r="Q24" t="s">
        <v>2417</v>
      </c>
      <c r="R24" t="s">
        <v>63</v>
      </c>
      <c r="S24" t="s">
        <v>2418</v>
      </c>
      <c r="T24" t="s">
        <v>65</v>
      </c>
      <c r="U24" t="s">
        <v>66</v>
      </c>
      <c r="V24" t="s">
        <v>67</v>
      </c>
      <c r="W24" t="s">
        <v>68</v>
      </c>
      <c r="X24" t="s">
        <v>2419</v>
      </c>
      <c r="Y24" t="s">
        <v>94</v>
      </c>
      <c r="Z24" t="s">
        <v>2212</v>
      </c>
      <c r="AA24" t="s">
        <v>302</v>
      </c>
      <c r="AB24" t="s">
        <v>73</v>
      </c>
      <c r="AC24" t="s">
        <v>2420</v>
      </c>
      <c r="AD24" t="s">
        <v>278</v>
      </c>
      <c r="AE24" t="s">
        <v>2421</v>
      </c>
      <c r="AF24" t="s">
        <v>2422</v>
      </c>
      <c r="AG24" t="s">
        <v>190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79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79</v>
      </c>
      <c r="AV24" t="s">
        <v>2423</v>
      </c>
      <c r="AW24" t="s">
        <v>2423</v>
      </c>
      <c r="AX24">
        <f>AV24+AU24</f>
        <v>54.53</v>
      </c>
    </row>
    <row r="25" spans="1:50" x14ac:dyDescent="0.25">
      <c r="H25" t="s">
        <v>343</v>
      </c>
    </row>
    <row r="26" spans="1:50" x14ac:dyDescent="0.25">
      <c r="A26" t="s">
        <v>2442</v>
      </c>
      <c r="B26" t="s">
        <v>2443</v>
      </c>
      <c r="C26" t="s">
        <v>51</v>
      </c>
      <c r="D26" t="s">
        <v>52</v>
      </c>
      <c r="E26" t="s">
        <v>53</v>
      </c>
      <c r="F26" t="s">
        <v>1052</v>
      </c>
      <c r="G26" t="s">
        <v>1053</v>
      </c>
      <c r="H26" t="s">
        <v>56</v>
      </c>
      <c r="I26" t="s">
        <v>57</v>
      </c>
      <c r="J26" t="s">
        <v>2384</v>
      </c>
      <c r="K26" t="s">
        <v>59</v>
      </c>
      <c r="L26" t="s">
        <v>57</v>
      </c>
      <c r="M26" t="s">
        <v>57</v>
      </c>
      <c r="N26" t="s">
        <v>60</v>
      </c>
      <c r="O26" t="s">
        <v>61</v>
      </c>
      <c r="P26" t="s">
        <v>57</v>
      </c>
      <c r="Q26" t="s">
        <v>2444</v>
      </c>
      <c r="R26" t="s">
        <v>63</v>
      </c>
      <c r="S26" t="s">
        <v>2445</v>
      </c>
      <c r="T26" t="s">
        <v>65</v>
      </c>
      <c r="U26" t="s">
        <v>66</v>
      </c>
      <c r="V26" t="s">
        <v>67</v>
      </c>
      <c r="W26" t="s">
        <v>68</v>
      </c>
      <c r="X26" t="s">
        <v>1054</v>
      </c>
      <c r="Y26" t="s">
        <v>70</v>
      </c>
      <c r="Z26" t="s">
        <v>2212</v>
      </c>
      <c r="AA26" t="s">
        <v>135</v>
      </c>
      <c r="AB26" t="s">
        <v>73</v>
      </c>
      <c r="AC26" t="s">
        <v>1055</v>
      </c>
      <c r="AD26" t="s">
        <v>138</v>
      </c>
      <c r="AE26" t="s">
        <v>76</v>
      </c>
      <c r="AF26" t="s">
        <v>1056</v>
      </c>
      <c r="AG26" t="s">
        <v>78</v>
      </c>
      <c r="AH26" t="s">
        <v>79</v>
      </c>
      <c r="AI26" t="s">
        <v>79</v>
      </c>
      <c r="AJ26" t="s">
        <v>79</v>
      </c>
      <c r="AK26" t="s">
        <v>79</v>
      </c>
      <c r="AL26" t="s">
        <v>79</v>
      </c>
      <c r="AM26" t="s">
        <v>79</v>
      </c>
      <c r="AN26" t="s">
        <v>1057</v>
      </c>
      <c r="AO26" t="s">
        <v>79</v>
      </c>
      <c r="AP26" t="s">
        <v>79</v>
      </c>
      <c r="AQ26" t="s">
        <v>79</v>
      </c>
      <c r="AR26" t="s">
        <v>79</v>
      </c>
      <c r="AS26" t="s">
        <v>79</v>
      </c>
      <c r="AT26" t="s">
        <v>79</v>
      </c>
      <c r="AU26" t="s">
        <v>1057</v>
      </c>
      <c r="AV26" t="s">
        <v>1058</v>
      </c>
      <c r="AW26" t="s">
        <v>653</v>
      </c>
      <c r="AX26">
        <f>AV26+AU26</f>
        <v>68.540000000000006</v>
      </c>
    </row>
    <row r="27" spans="1:50" x14ac:dyDescent="0.25">
      <c r="A27" t="s">
        <v>2251</v>
      </c>
      <c r="B27" t="s">
        <v>2252</v>
      </c>
      <c r="C27" t="s">
        <v>51</v>
      </c>
      <c r="D27" t="s">
        <v>52</v>
      </c>
      <c r="E27" t="s">
        <v>53</v>
      </c>
      <c r="F27" t="s">
        <v>2253</v>
      </c>
      <c r="G27" t="s">
        <v>2254</v>
      </c>
      <c r="H27" t="s">
        <v>56</v>
      </c>
      <c r="I27" t="s">
        <v>57</v>
      </c>
      <c r="J27" t="s">
        <v>2476</v>
      </c>
      <c r="K27" t="s">
        <v>59</v>
      </c>
      <c r="L27" t="s">
        <v>57</v>
      </c>
      <c r="M27" t="s">
        <v>57</v>
      </c>
      <c r="N27" t="s">
        <v>60</v>
      </c>
      <c r="O27" t="s">
        <v>89</v>
      </c>
      <c r="P27" t="s">
        <v>60</v>
      </c>
      <c r="Q27" t="s">
        <v>2256</v>
      </c>
      <c r="R27" t="s">
        <v>63</v>
      </c>
      <c r="S27" t="s">
        <v>2257</v>
      </c>
      <c r="T27" t="s">
        <v>65</v>
      </c>
      <c r="U27" t="s">
        <v>66</v>
      </c>
      <c r="V27" t="s">
        <v>67</v>
      </c>
      <c r="W27" t="s">
        <v>68</v>
      </c>
      <c r="X27" t="s">
        <v>2258</v>
      </c>
      <c r="Y27" t="s">
        <v>94</v>
      </c>
      <c r="Z27" t="s">
        <v>2212</v>
      </c>
      <c r="AA27" t="s">
        <v>135</v>
      </c>
      <c r="AB27" t="s">
        <v>136</v>
      </c>
      <c r="AC27" t="s">
        <v>2259</v>
      </c>
      <c r="AD27" t="s">
        <v>138</v>
      </c>
      <c r="AE27" t="s">
        <v>76</v>
      </c>
      <c r="AF27" t="s">
        <v>2260</v>
      </c>
      <c r="AG27" t="s">
        <v>767</v>
      </c>
      <c r="AH27" t="s">
        <v>79</v>
      </c>
      <c r="AI27" t="s">
        <v>79</v>
      </c>
      <c r="AJ27" t="s">
        <v>79</v>
      </c>
      <c r="AK27" t="s">
        <v>79</v>
      </c>
      <c r="AL27" t="s">
        <v>79</v>
      </c>
      <c r="AM27" t="s">
        <v>79</v>
      </c>
      <c r="AN27" t="s">
        <v>79</v>
      </c>
      <c r="AO27" t="s">
        <v>79</v>
      </c>
      <c r="AP27" t="s">
        <v>79</v>
      </c>
      <c r="AQ27" t="s">
        <v>79</v>
      </c>
      <c r="AR27" t="s">
        <v>79</v>
      </c>
      <c r="AS27" t="s">
        <v>79</v>
      </c>
      <c r="AT27" t="s">
        <v>79</v>
      </c>
      <c r="AU27" t="s">
        <v>79</v>
      </c>
      <c r="AV27" t="s">
        <v>2261</v>
      </c>
      <c r="AW27" t="s">
        <v>1759</v>
      </c>
      <c r="AX27">
        <f>AV27+AU27</f>
        <v>68.5</v>
      </c>
    </row>
    <row r="28" spans="1:50" x14ac:dyDescent="0.25">
      <c r="H28" t="s">
        <v>2500</v>
      </c>
    </row>
    <row r="29" spans="1:50" x14ac:dyDescent="0.25">
      <c r="A29" t="s">
        <v>2316</v>
      </c>
      <c r="B29" t="s">
        <v>2317</v>
      </c>
      <c r="C29" t="s">
        <v>51</v>
      </c>
      <c r="D29" t="s">
        <v>734</v>
      </c>
      <c r="E29" t="s">
        <v>606</v>
      </c>
      <c r="F29" t="s">
        <v>2318</v>
      </c>
      <c r="G29" t="s">
        <v>2319</v>
      </c>
      <c r="H29" t="s">
        <v>56</v>
      </c>
      <c r="I29" t="s">
        <v>57</v>
      </c>
      <c r="J29" t="s">
        <v>1672</v>
      </c>
      <c r="K29" t="s">
        <v>234</v>
      </c>
      <c r="L29" t="s">
        <v>57</v>
      </c>
      <c r="M29" t="s">
        <v>57</v>
      </c>
      <c r="N29" t="s">
        <v>60</v>
      </c>
      <c r="O29" t="s">
        <v>89</v>
      </c>
      <c r="P29" t="s">
        <v>57</v>
      </c>
      <c r="Q29" t="s">
        <v>2320</v>
      </c>
      <c r="R29" t="s">
        <v>63</v>
      </c>
      <c r="S29" t="s">
        <v>2321</v>
      </c>
      <c r="T29" t="s">
        <v>65</v>
      </c>
      <c r="U29" t="s">
        <v>66</v>
      </c>
      <c r="V29" t="s">
        <v>67</v>
      </c>
      <c r="W29" t="s">
        <v>68</v>
      </c>
      <c r="X29" t="s">
        <v>1315</v>
      </c>
      <c r="Y29" t="s">
        <v>94</v>
      </c>
      <c r="Z29" t="s">
        <v>2212</v>
      </c>
      <c r="AA29" t="s">
        <v>302</v>
      </c>
      <c r="AB29" t="s">
        <v>73</v>
      </c>
      <c r="AC29" t="s">
        <v>2322</v>
      </c>
      <c r="AD29" t="s">
        <v>278</v>
      </c>
      <c r="AE29" t="s">
        <v>98</v>
      </c>
      <c r="AF29" t="s">
        <v>1316</v>
      </c>
      <c r="AG29" t="s">
        <v>1646</v>
      </c>
      <c r="AH29" t="s">
        <v>79</v>
      </c>
      <c r="AI29" t="s">
        <v>79</v>
      </c>
      <c r="AJ29" t="s">
        <v>79</v>
      </c>
      <c r="AK29" t="s">
        <v>79</v>
      </c>
      <c r="AL29" t="s">
        <v>79</v>
      </c>
      <c r="AM29" t="s">
        <v>79</v>
      </c>
      <c r="AN29" t="s">
        <v>79</v>
      </c>
      <c r="AO29" t="s">
        <v>79</v>
      </c>
      <c r="AP29" t="s">
        <v>79</v>
      </c>
      <c r="AQ29" t="s">
        <v>79</v>
      </c>
      <c r="AR29" t="s">
        <v>79</v>
      </c>
      <c r="AS29" t="s">
        <v>79</v>
      </c>
      <c r="AT29" t="s">
        <v>79</v>
      </c>
      <c r="AU29" t="s">
        <v>79</v>
      </c>
      <c r="AV29" t="s">
        <v>770</v>
      </c>
      <c r="AW29" t="s">
        <v>770</v>
      </c>
      <c r="AX29">
        <f>AV29+AU29</f>
        <v>51</v>
      </c>
    </row>
    <row r="32" spans="1:50" x14ac:dyDescent="0.25">
      <c r="H32" t="s">
        <v>2501</v>
      </c>
    </row>
    <row r="33" spans="1:50" x14ac:dyDescent="0.25">
      <c r="A33" t="s">
        <v>2221</v>
      </c>
      <c r="B33" t="s">
        <v>2222</v>
      </c>
      <c r="C33" t="s">
        <v>51</v>
      </c>
      <c r="D33" t="s">
        <v>52</v>
      </c>
      <c r="E33" t="s">
        <v>53</v>
      </c>
      <c r="F33" t="s">
        <v>2223</v>
      </c>
      <c r="G33" t="s">
        <v>2224</v>
      </c>
      <c r="H33" t="s">
        <v>56</v>
      </c>
      <c r="I33" t="s">
        <v>57</v>
      </c>
      <c r="J33" t="s">
        <v>1452</v>
      </c>
      <c r="K33" t="s">
        <v>88</v>
      </c>
      <c r="L33" t="s">
        <v>57</v>
      </c>
      <c r="M33" t="s">
        <v>57</v>
      </c>
      <c r="N33" t="s">
        <v>60</v>
      </c>
      <c r="O33" t="s">
        <v>89</v>
      </c>
      <c r="P33" t="s">
        <v>57</v>
      </c>
      <c r="Q33" t="s">
        <v>2225</v>
      </c>
      <c r="R33" t="s">
        <v>63</v>
      </c>
      <c r="S33" t="s">
        <v>2226</v>
      </c>
      <c r="T33" t="s">
        <v>65</v>
      </c>
      <c r="U33" t="s">
        <v>66</v>
      </c>
      <c r="V33" t="s">
        <v>67</v>
      </c>
      <c r="W33" t="s">
        <v>68</v>
      </c>
      <c r="X33" t="s">
        <v>2227</v>
      </c>
      <c r="Y33" t="s">
        <v>94</v>
      </c>
      <c r="Z33" t="s">
        <v>2212</v>
      </c>
      <c r="AA33" t="s">
        <v>762</v>
      </c>
      <c r="AB33" t="s">
        <v>73</v>
      </c>
      <c r="AC33" t="s">
        <v>2228</v>
      </c>
      <c r="AD33" t="s">
        <v>685</v>
      </c>
      <c r="AE33" t="s">
        <v>98</v>
      </c>
      <c r="AF33" t="s">
        <v>1047</v>
      </c>
      <c r="AG33" t="s">
        <v>190</v>
      </c>
      <c r="AH33" t="s">
        <v>79</v>
      </c>
      <c r="AI33" t="s">
        <v>79</v>
      </c>
      <c r="AJ33" t="s">
        <v>79</v>
      </c>
      <c r="AK33" t="s">
        <v>79</v>
      </c>
      <c r="AL33" t="s">
        <v>79</v>
      </c>
      <c r="AM33" t="s">
        <v>79</v>
      </c>
      <c r="AN33" t="s">
        <v>79</v>
      </c>
      <c r="AO33" t="s">
        <v>79</v>
      </c>
      <c r="AP33" t="s">
        <v>79</v>
      </c>
      <c r="AQ33" t="s">
        <v>79</v>
      </c>
      <c r="AR33" t="s">
        <v>79</v>
      </c>
      <c r="AS33" t="s">
        <v>79</v>
      </c>
      <c r="AT33" t="s">
        <v>79</v>
      </c>
      <c r="AU33" t="s">
        <v>79</v>
      </c>
      <c r="AV33" t="s">
        <v>1049</v>
      </c>
      <c r="AW33" t="s">
        <v>1049</v>
      </c>
      <c r="AX33">
        <f t="shared" ref="AX33:AX40" si="1">AV33+AU33</f>
        <v>50.88</v>
      </c>
    </row>
    <row r="34" spans="1:50" x14ac:dyDescent="0.25">
      <c r="A34" t="s">
        <v>2380</v>
      </c>
      <c r="B34" t="s">
        <v>2381</v>
      </c>
      <c r="C34" t="s">
        <v>51</v>
      </c>
      <c r="D34" t="s">
        <v>52</v>
      </c>
      <c r="E34" t="s">
        <v>53</v>
      </c>
      <c r="F34" t="s">
        <v>2382</v>
      </c>
      <c r="G34" t="s">
        <v>2383</v>
      </c>
      <c r="H34" t="s">
        <v>56</v>
      </c>
      <c r="I34" t="s">
        <v>57</v>
      </c>
      <c r="J34" t="s">
        <v>2249</v>
      </c>
      <c r="K34" t="s">
        <v>88</v>
      </c>
      <c r="L34" t="s">
        <v>57</v>
      </c>
      <c r="M34" t="s">
        <v>57</v>
      </c>
      <c r="N34" t="s">
        <v>60</v>
      </c>
      <c r="O34" t="s">
        <v>89</v>
      </c>
      <c r="P34" t="s">
        <v>57</v>
      </c>
      <c r="Q34" t="s">
        <v>2385</v>
      </c>
      <c r="R34" t="s">
        <v>63</v>
      </c>
      <c r="S34" t="s">
        <v>2386</v>
      </c>
      <c r="T34" t="s">
        <v>65</v>
      </c>
      <c r="U34" t="s">
        <v>66</v>
      </c>
      <c r="V34" t="s">
        <v>67</v>
      </c>
      <c r="W34" t="s">
        <v>68</v>
      </c>
      <c r="X34" t="s">
        <v>2387</v>
      </c>
      <c r="Y34" t="s">
        <v>94</v>
      </c>
      <c r="Z34" t="s">
        <v>2212</v>
      </c>
      <c r="AA34" t="s">
        <v>762</v>
      </c>
      <c r="AB34" t="s">
        <v>73</v>
      </c>
      <c r="AC34" t="s">
        <v>2388</v>
      </c>
      <c r="AD34" t="s">
        <v>97</v>
      </c>
      <c r="AE34" t="s">
        <v>98</v>
      </c>
      <c r="AF34" t="s">
        <v>894</v>
      </c>
      <c r="AG34" t="s">
        <v>190</v>
      </c>
      <c r="AH34" t="s">
        <v>79</v>
      </c>
      <c r="AI34" t="s">
        <v>79</v>
      </c>
      <c r="AJ34" t="s">
        <v>79</v>
      </c>
      <c r="AK34" t="s">
        <v>79</v>
      </c>
      <c r="AL34" t="s">
        <v>79</v>
      </c>
      <c r="AM34" t="s">
        <v>79</v>
      </c>
      <c r="AN34" t="s">
        <v>79</v>
      </c>
      <c r="AO34" t="s">
        <v>79</v>
      </c>
      <c r="AP34" t="s">
        <v>79</v>
      </c>
      <c r="AQ34" t="s">
        <v>79</v>
      </c>
      <c r="AR34" t="s">
        <v>79</v>
      </c>
      <c r="AS34" t="s">
        <v>79</v>
      </c>
      <c r="AT34" t="s">
        <v>79</v>
      </c>
      <c r="AU34" t="s">
        <v>79</v>
      </c>
      <c r="AV34" t="s">
        <v>895</v>
      </c>
      <c r="AW34" t="s">
        <v>895</v>
      </c>
      <c r="AX34">
        <f t="shared" si="1"/>
        <v>50.75</v>
      </c>
    </row>
    <row r="35" spans="1:50" x14ac:dyDescent="0.25">
      <c r="A35" t="s">
        <v>2337</v>
      </c>
      <c r="B35" t="s">
        <v>2338</v>
      </c>
      <c r="C35" t="s">
        <v>51</v>
      </c>
      <c r="D35" t="s">
        <v>52</v>
      </c>
      <c r="E35" t="s">
        <v>53</v>
      </c>
      <c r="F35" t="s">
        <v>2339</v>
      </c>
      <c r="G35" t="s">
        <v>2340</v>
      </c>
      <c r="H35" t="s">
        <v>56</v>
      </c>
      <c r="I35" t="s">
        <v>57</v>
      </c>
      <c r="J35" t="s">
        <v>2364</v>
      </c>
      <c r="K35" t="s">
        <v>88</v>
      </c>
      <c r="L35" t="s">
        <v>57</v>
      </c>
      <c r="M35" t="s">
        <v>57</v>
      </c>
      <c r="N35" t="s">
        <v>60</v>
      </c>
      <c r="O35" t="s">
        <v>89</v>
      </c>
      <c r="P35" t="s">
        <v>57</v>
      </c>
      <c r="Q35" t="s">
        <v>2341</v>
      </c>
      <c r="R35" t="s">
        <v>63</v>
      </c>
      <c r="S35" t="s">
        <v>2342</v>
      </c>
      <c r="T35" t="s">
        <v>65</v>
      </c>
      <c r="U35" t="s">
        <v>66</v>
      </c>
      <c r="V35" t="s">
        <v>67</v>
      </c>
      <c r="W35" t="s">
        <v>68</v>
      </c>
      <c r="X35" t="s">
        <v>1339</v>
      </c>
      <c r="Y35" t="s">
        <v>94</v>
      </c>
      <c r="Z35" t="s">
        <v>2212</v>
      </c>
      <c r="AA35" t="s">
        <v>755</v>
      </c>
      <c r="AB35" t="s">
        <v>73</v>
      </c>
      <c r="AC35" t="s">
        <v>2343</v>
      </c>
      <c r="AD35" t="s">
        <v>737</v>
      </c>
      <c r="AE35" t="s">
        <v>98</v>
      </c>
      <c r="AF35" t="s">
        <v>986</v>
      </c>
      <c r="AG35" t="s">
        <v>190</v>
      </c>
      <c r="AH35" t="s">
        <v>79</v>
      </c>
      <c r="AI35" t="s">
        <v>79</v>
      </c>
      <c r="AJ35" t="s">
        <v>79</v>
      </c>
      <c r="AK35" t="s">
        <v>79</v>
      </c>
      <c r="AL35" t="s">
        <v>79</v>
      </c>
      <c r="AM35" t="s">
        <v>79</v>
      </c>
      <c r="AN35" t="s">
        <v>79</v>
      </c>
      <c r="AO35" t="s">
        <v>79</v>
      </c>
      <c r="AP35" t="s">
        <v>79</v>
      </c>
      <c r="AQ35" t="s">
        <v>79</v>
      </c>
      <c r="AR35" t="s">
        <v>79</v>
      </c>
      <c r="AS35" t="s">
        <v>79</v>
      </c>
      <c r="AT35" t="s">
        <v>79</v>
      </c>
      <c r="AU35" t="s">
        <v>79</v>
      </c>
      <c r="AV35" t="s">
        <v>987</v>
      </c>
      <c r="AW35" t="s">
        <v>987</v>
      </c>
      <c r="AX35">
        <f t="shared" si="1"/>
        <v>50.38</v>
      </c>
    </row>
    <row r="36" spans="1:50" x14ac:dyDescent="0.25">
      <c r="A36" t="s">
        <v>2496</v>
      </c>
      <c r="B36" t="s">
        <v>2497</v>
      </c>
      <c r="C36" t="s">
        <v>51</v>
      </c>
      <c r="D36" t="s">
        <v>52</v>
      </c>
      <c r="E36" t="s">
        <v>53</v>
      </c>
      <c r="F36" t="s">
        <v>1257</v>
      </c>
      <c r="G36" t="s">
        <v>1258</v>
      </c>
      <c r="H36" t="s">
        <v>56</v>
      </c>
      <c r="I36" t="s">
        <v>57</v>
      </c>
      <c r="J36" t="s">
        <v>2255</v>
      </c>
      <c r="K36" t="s">
        <v>88</v>
      </c>
      <c r="L36" t="s">
        <v>57</v>
      </c>
      <c r="M36" t="s">
        <v>57</v>
      </c>
      <c r="N36" t="s">
        <v>60</v>
      </c>
      <c r="O36" t="s">
        <v>89</v>
      </c>
      <c r="P36" t="s">
        <v>60</v>
      </c>
      <c r="Q36" t="s">
        <v>2498</v>
      </c>
      <c r="R36" t="s">
        <v>63</v>
      </c>
      <c r="S36" t="s">
        <v>2499</v>
      </c>
      <c r="T36" t="s">
        <v>65</v>
      </c>
      <c r="U36" t="s">
        <v>66</v>
      </c>
      <c r="V36" t="s">
        <v>67</v>
      </c>
      <c r="W36" t="s">
        <v>68</v>
      </c>
      <c r="X36" t="s">
        <v>1260</v>
      </c>
      <c r="Y36" t="s">
        <v>1261</v>
      </c>
      <c r="Z36" t="s">
        <v>2212</v>
      </c>
      <c r="AA36" t="s">
        <v>762</v>
      </c>
      <c r="AB36" t="s">
        <v>73</v>
      </c>
      <c r="AC36" t="s">
        <v>1262</v>
      </c>
      <c r="AD36" t="s">
        <v>685</v>
      </c>
      <c r="AE36" t="s">
        <v>98</v>
      </c>
      <c r="AF36" t="s">
        <v>1192</v>
      </c>
      <c r="AG36" t="s">
        <v>1263</v>
      </c>
      <c r="AH36" t="s">
        <v>79</v>
      </c>
      <c r="AI36" t="s">
        <v>79</v>
      </c>
      <c r="AJ36" t="s">
        <v>79</v>
      </c>
      <c r="AK36" t="s">
        <v>79</v>
      </c>
      <c r="AL36" t="s">
        <v>79</v>
      </c>
      <c r="AM36" t="s">
        <v>79</v>
      </c>
      <c r="AN36" t="s">
        <v>79</v>
      </c>
      <c r="AO36" t="s">
        <v>79</v>
      </c>
      <c r="AP36" t="s">
        <v>79</v>
      </c>
      <c r="AQ36" t="s">
        <v>1264</v>
      </c>
      <c r="AR36" t="s">
        <v>79</v>
      </c>
      <c r="AS36" t="s">
        <v>79</v>
      </c>
      <c r="AT36" t="s">
        <v>79</v>
      </c>
      <c r="AU36" t="s">
        <v>1264</v>
      </c>
      <c r="AV36" t="s">
        <v>1193</v>
      </c>
      <c r="AW36" t="s">
        <v>1193</v>
      </c>
      <c r="AX36">
        <f t="shared" si="1"/>
        <v>50.21</v>
      </c>
    </row>
    <row r="37" spans="1:50" x14ac:dyDescent="0.25">
      <c r="A37" t="s">
        <v>2372</v>
      </c>
      <c r="B37" t="s">
        <v>2373</v>
      </c>
      <c r="C37" t="s">
        <v>51</v>
      </c>
      <c r="D37" t="s">
        <v>52</v>
      </c>
      <c r="E37" t="s">
        <v>53</v>
      </c>
      <c r="F37" t="s">
        <v>2374</v>
      </c>
      <c r="G37" t="s">
        <v>2375</v>
      </c>
      <c r="H37" t="s">
        <v>56</v>
      </c>
      <c r="I37" t="s">
        <v>57</v>
      </c>
      <c r="J37" t="s">
        <v>2250</v>
      </c>
      <c r="K37" t="s">
        <v>88</v>
      </c>
      <c r="L37" t="s">
        <v>57</v>
      </c>
      <c r="M37" t="s">
        <v>57</v>
      </c>
      <c r="N37" t="s">
        <v>60</v>
      </c>
      <c r="O37" t="s">
        <v>89</v>
      </c>
      <c r="P37" t="s">
        <v>57</v>
      </c>
      <c r="Q37" t="s">
        <v>2376</v>
      </c>
      <c r="R37" t="s">
        <v>91</v>
      </c>
      <c r="S37" t="s">
        <v>2377</v>
      </c>
      <c r="T37" t="s">
        <v>65</v>
      </c>
      <c r="U37" t="s">
        <v>66</v>
      </c>
      <c r="V37" t="s">
        <v>67</v>
      </c>
      <c r="W37" t="s">
        <v>68</v>
      </c>
      <c r="X37" t="s">
        <v>2378</v>
      </c>
      <c r="Y37" t="s">
        <v>94</v>
      </c>
      <c r="Z37" t="s">
        <v>2212</v>
      </c>
      <c r="AA37" t="s">
        <v>95</v>
      </c>
      <c r="AB37" t="s">
        <v>73</v>
      </c>
      <c r="AC37" t="s">
        <v>2379</v>
      </c>
      <c r="AD37" t="s">
        <v>326</v>
      </c>
      <c r="AE37" t="s">
        <v>98</v>
      </c>
      <c r="AF37" t="s">
        <v>776</v>
      </c>
      <c r="AG37" t="s">
        <v>100</v>
      </c>
      <c r="AH37" t="s">
        <v>79</v>
      </c>
      <c r="AI37" t="s">
        <v>79</v>
      </c>
      <c r="AJ37" t="s">
        <v>79</v>
      </c>
      <c r="AK37" t="s">
        <v>79</v>
      </c>
      <c r="AL37" t="s">
        <v>79</v>
      </c>
      <c r="AM37" t="s">
        <v>79</v>
      </c>
      <c r="AN37" t="s">
        <v>79</v>
      </c>
      <c r="AO37" t="s">
        <v>79</v>
      </c>
      <c r="AP37" t="s">
        <v>79</v>
      </c>
      <c r="AQ37" t="s">
        <v>79</v>
      </c>
      <c r="AR37" t="s">
        <v>79</v>
      </c>
      <c r="AS37" t="s">
        <v>79</v>
      </c>
      <c r="AT37" t="s">
        <v>79</v>
      </c>
      <c r="AU37" t="s">
        <v>79</v>
      </c>
      <c r="AV37" t="s">
        <v>777</v>
      </c>
      <c r="AW37" t="s">
        <v>777</v>
      </c>
      <c r="AX37">
        <f t="shared" si="1"/>
        <v>49.88</v>
      </c>
    </row>
    <row r="38" spans="1:50" x14ac:dyDescent="0.25">
      <c r="A38" t="s">
        <v>2365</v>
      </c>
      <c r="B38" t="s">
        <v>2366</v>
      </c>
      <c r="C38" t="s">
        <v>51</v>
      </c>
      <c r="D38" t="s">
        <v>52</v>
      </c>
      <c r="E38" t="s">
        <v>53</v>
      </c>
      <c r="F38" t="s">
        <v>2367</v>
      </c>
      <c r="G38" t="s">
        <v>2368</v>
      </c>
      <c r="H38" t="s">
        <v>56</v>
      </c>
      <c r="I38" t="s">
        <v>57</v>
      </c>
      <c r="J38" t="s">
        <v>2467</v>
      </c>
      <c r="K38" t="s">
        <v>88</v>
      </c>
      <c r="L38" t="s">
        <v>57</v>
      </c>
      <c r="M38" t="s">
        <v>57</v>
      </c>
      <c r="N38" t="s">
        <v>60</v>
      </c>
      <c r="O38" t="s">
        <v>89</v>
      </c>
      <c r="P38" t="s">
        <v>57</v>
      </c>
      <c r="Q38" t="s">
        <v>2369</v>
      </c>
      <c r="R38" t="s">
        <v>63</v>
      </c>
      <c r="S38" t="s">
        <v>2370</v>
      </c>
      <c r="T38" t="s">
        <v>65</v>
      </c>
      <c r="U38" t="s">
        <v>66</v>
      </c>
      <c r="V38" t="s">
        <v>67</v>
      </c>
      <c r="W38" t="s">
        <v>68</v>
      </c>
      <c r="X38" t="s">
        <v>1016</v>
      </c>
      <c r="Y38" t="s">
        <v>94</v>
      </c>
      <c r="Z38" t="s">
        <v>2212</v>
      </c>
      <c r="AA38" t="s">
        <v>95</v>
      </c>
      <c r="AB38" t="s">
        <v>73</v>
      </c>
      <c r="AC38" t="s">
        <v>2371</v>
      </c>
      <c r="AD38" t="s">
        <v>326</v>
      </c>
      <c r="AE38" t="s">
        <v>98</v>
      </c>
      <c r="AF38" t="s">
        <v>1017</v>
      </c>
      <c r="AG38" t="s">
        <v>190</v>
      </c>
      <c r="AH38" t="s">
        <v>79</v>
      </c>
      <c r="AI38" t="s">
        <v>79</v>
      </c>
      <c r="AJ38" t="s">
        <v>79</v>
      </c>
      <c r="AK38" t="s">
        <v>79</v>
      </c>
      <c r="AL38" t="s">
        <v>79</v>
      </c>
      <c r="AM38" t="s">
        <v>79</v>
      </c>
      <c r="AN38" t="s">
        <v>79</v>
      </c>
      <c r="AO38" t="s">
        <v>79</v>
      </c>
      <c r="AP38" t="s">
        <v>79</v>
      </c>
      <c r="AQ38" t="s">
        <v>79</v>
      </c>
      <c r="AR38" t="s">
        <v>79</v>
      </c>
      <c r="AS38" t="s">
        <v>79</v>
      </c>
      <c r="AT38" t="s">
        <v>79</v>
      </c>
      <c r="AU38" t="s">
        <v>79</v>
      </c>
      <c r="AV38" t="s">
        <v>1018</v>
      </c>
      <c r="AW38" t="s">
        <v>1018</v>
      </c>
      <c r="AX38">
        <f t="shared" si="1"/>
        <v>49.75</v>
      </c>
    </row>
    <row r="39" spans="1:50" x14ac:dyDescent="0.25">
      <c r="A39" t="s">
        <v>2323</v>
      </c>
      <c r="B39" t="s">
        <v>2324</v>
      </c>
      <c r="C39" t="s">
        <v>51</v>
      </c>
      <c r="D39" t="s">
        <v>52</v>
      </c>
      <c r="E39" t="s">
        <v>53</v>
      </c>
      <c r="F39" t="s">
        <v>2325</v>
      </c>
      <c r="G39" t="s">
        <v>2326</v>
      </c>
      <c r="H39" t="s">
        <v>56</v>
      </c>
      <c r="I39" t="s">
        <v>57</v>
      </c>
      <c r="J39" t="s">
        <v>2466</v>
      </c>
      <c r="K39" t="s">
        <v>88</v>
      </c>
      <c r="L39" t="s">
        <v>57</v>
      </c>
      <c r="M39" t="s">
        <v>57</v>
      </c>
      <c r="N39" t="s">
        <v>60</v>
      </c>
      <c r="O39" t="s">
        <v>89</v>
      </c>
      <c r="P39" t="s">
        <v>57</v>
      </c>
      <c r="Q39" t="s">
        <v>2327</v>
      </c>
      <c r="R39" t="s">
        <v>63</v>
      </c>
      <c r="S39" t="s">
        <v>2328</v>
      </c>
      <c r="T39" t="s">
        <v>65</v>
      </c>
      <c r="U39" t="s">
        <v>66</v>
      </c>
      <c r="V39" t="s">
        <v>67</v>
      </c>
      <c r="W39" t="s">
        <v>68</v>
      </c>
      <c r="X39" t="s">
        <v>2329</v>
      </c>
      <c r="Y39" t="s">
        <v>94</v>
      </c>
      <c r="Z39" t="s">
        <v>2212</v>
      </c>
      <c r="AA39" t="s">
        <v>302</v>
      </c>
      <c r="AB39" t="s">
        <v>73</v>
      </c>
      <c r="AC39" t="s">
        <v>2330</v>
      </c>
      <c r="AD39" t="s">
        <v>75</v>
      </c>
      <c r="AE39" t="s">
        <v>98</v>
      </c>
      <c r="AF39" t="s">
        <v>1841</v>
      </c>
      <c r="AG39" t="s">
        <v>190</v>
      </c>
      <c r="AH39" t="s">
        <v>79</v>
      </c>
      <c r="AI39" t="s">
        <v>79</v>
      </c>
      <c r="AJ39" t="s">
        <v>79</v>
      </c>
      <c r="AK39" t="s">
        <v>79</v>
      </c>
      <c r="AL39" t="s">
        <v>79</v>
      </c>
      <c r="AM39" t="s">
        <v>79</v>
      </c>
      <c r="AN39" t="s">
        <v>79</v>
      </c>
      <c r="AO39" t="s">
        <v>79</v>
      </c>
      <c r="AP39" t="s">
        <v>79</v>
      </c>
      <c r="AQ39" t="s">
        <v>79</v>
      </c>
      <c r="AR39" t="s">
        <v>79</v>
      </c>
      <c r="AS39" t="s">
        <v>79</v>
      </c>
      <c r="AT39" t="s">
        <v>79</v>
      </c>
      <c r="AU39" t="s">
        <v>79</v>
      </c>
      <c r="AV39" t="s">
        <v>1842</v>
      </c>
      <c r="AW39" t="s">
        <v>1842</v>
      </c>
      <c r="AX39">
        <f t="shared" si="1"/>
        <v>48.88</v>
      </c>
    </row>
    <row r="40" spans="1:50" x14ac:dyDescent="0.25">
      <c r="A40" t="s">
        <v>2213</v>
      </c>
      <c r="B40" t="s">
        <v>2214</v>
      </c>
      <c r="C40" t="s">
        <v>51</v>
      </c>
      <c r="D40" t="s">
        <v>52</v>
      </c>
      <c r="E40" t="s">
        <v>53</v>
      </c>
      <c r="F40" t="s">
        <v>2215</v>
      </c>
      <c r="G40" t="s">
        <v>2216</v>
      </c>
      <c r="H40" t="s">
        <v>56</v>
      </c>
      <c r="I40" t="s">
        <v>57</v>
      </c>
      <c r="J40" t="s">
        <v>2477</v>
      </c>
      <c r="K40" t="s">
        <v>88</v>
      </c>
      <c r="L40" t="s">
        <v>57</v>
      </c>
      <c r="M40" t="s">
        <v>57</v>
      </c>
      <c r="N40" t="s">
        <v>60</v>
      </c>
      <c r="O40" t="s">
        <v>89</v>
      </c>
      <c r="P40" t="s">
        <v>57</v>
      </c>
      <c r="Q40" t="s">
        <v>2217</v>
      </c>
      <c r="R40" t="s">
        <v>63</v>
      </c>
      <c r="S40" t="s">
        <v>2218</v>
      </c>
      <c r="T40" t="s">
        <v>65</v>
      </c>
      <c r="U40" t="s">
        <v>66</v>
      </c>
      <c r="V40" t="s">
        <v>67</v>
      </c>
      <c r="W40" t="s">
        <v>68</v>
      </c>
      <c r="X40" t="s">
        <v>2219</v>
      </c>
      <c r="Y40" t="s">
        <v>94</v>
      </c>
      <c r="Z40" t="s">
        <v>2212</v>
      </c>
      <c r="AA40" t="s">
        <v>762</v>
      </c>
      <c r="AB40" t="s">
        <v>73</v>
      </c>
      <c r="AC40" t="s">
        <v>2220</v>
      </c>
      <c r="AD40" t="s">
        <v>97</v>
      </c>
      <c r="AE40" t="s">
        <v>98</v>
      </c>
      <c r="AF40" t="s">
        <v>1536</v>
      </c>
      <c r="AG40" t="s">
        <v>280</v>
      </c>
      <c r="AH40" t="s">
        <v>79</v>
      </c>
      <c r="AI40" t="s">
        <v>79</v>
      </c>
      <c r="AJ40" t="s">
        <v>79</v>
      </c>
      <c r="AK40" t="s">
        <v>79</v>
      </c>
      <c r="AL40" t="s">
        <v>79</v>
      </c>
      <c r="AM40" t="s">
        <v>79</v>
      </c>
      <c r="AN40" t="s">
        <v>79</v>
      </c>
      <c r="AO40" t="s">
        <v>79</v>
      </c>
      <c r="AP40" t="s">
        <v>79</v>
      </c>
      <c r="AQ40" t="s">
        <v>79</v>
      </c>
      <c r="AR40" t="s">
        <v>79</v>
      </c>
      <c r="AS40" t="s">
        <v>79</v>
      </c>
      <c r="AT40" t="s">
        <v>79</v>
      </c>
      <c r="AU40" t="s">
        <v>79</v>
      </c>
      <c r="AV40" t="s">
        <v>1537</v>
      </c>
      <c r="AW40" t="s">
        <v>1537</v>
      </c>
      <c r="AX40">
        <f t="shared" si="1"/>
        <v>48.25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64149-8132-4DC8-944A-BF9F3EE28241}">
  <dimension ref="A1:AX37"/>
  <sheetViews>
    <sheetView workbookViewId="0">
      <selection activeCell="J1" sqref="J1:J1048576"/>
    </sheetView>
  </sheetViews>
  <sheetFormatPr defaultRowHeight="15" x14ac:dyDescent="0.25"/>
  <cols>
    <col min="6" max="6" width="21.140625" customWidth="1"/>
  </cols>
  <sheetData>
    <row r="1" spans="1:50" x14ac:dyDescent="0.25">
      <c r="G1" t="s">
        <v>1930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1994</v>
      </c>
      <c r="B3" t="s">
        <v>1995</v>
      </c>
      <c r="C3" t="s">
        <v>51</v>
      </c>
      <c r="D3" t="s">
        <v>52</v>
      </c>
      <c r="E3" t="s">
        <v>53</v>
      </c>
      <c r="F3" t="s">
        <v>882</v>
      </c>
      <c r="G3" t="s">
        <v>883</v>
      </c>
      <c r="H3" t="s">
        <v>56</v>
      </c>
      <c r="I3" t="s">
        <v>57</v>
      </c>
      <c r="J3" t="s">
        <v>884</v>
      </c>
      <c r="K3" t="s">
        <v>59</v>
      </c>
      <c r="L3" t="s">
        <v>57</v>
      </c>
      <c r="M3" t="s">
        <v>57</v>
      </c>
      <c r="N3" t="s">
        <v>60</v>
      </c>
      <c r="O3" t="s">
        <v>89</v>
      </c>
      <c r="P3" t="s">
        <v>60</v>
      </c>
      <c r="Q3" t="s">
        <v>1996</v>
      </c>
      <c r="R3" t="s">
        <v>63</v>
      </c>
      <c r="S3" t="s">
        <v>1997</v>
      </c>
      <c r="T3" t="s">
        <v>65</v>
      </c>
      <c r="U3" t="s">
        <v>66</v>
      </c>
      <c r="V3" t="s">
        <v>67</v>
      </c>
      <c r="W3" t="s">
        <v>68</v>
      </c>
      <c r="X3" t="s">
        <v>887</v>
      </c>
      <c r="Y3" t="s">
        <v>94</v>
      </c>
      <c r="Z3" t="s">
        <v>1931</v>
      </c>
      <c r="AA3" t="s">
        <v>135</v>
      </c>
      <c r="AB3" t="s">
        <v>888</v>
      </c>
      <c r="AC3" t="s">
        <v>889</v>
      </c>
      <c r="AD3" t="s">
        <v>138</v>
      </c>
      <c r="AE3" t="s">
        <v>76</v>
      </c>
      <c r="AF3" t="s">
        <v>890</v>
      </c>
      <c r="AG3" t="s">
        <v>165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79</v>
      </c>
      <c r="AO3" t="s">
        <v>79</v>
      </c>
      <c r="AP3" t="s">
        <v>79</v>
      </c>
      <c r="AQ3" t="s">
        <v>79</v>
      </c>
      <c r="AR3" t="s">
        <v>79</v>
      </c>
      <c r="AS3" t="s">
        <v>79</v>
      </c>
      <c r="AT3" t="s">
        <v>79</v>
      </c>
      <c r="AU3" t="s">
        <v>79</v>
      </c>
      <c r="AV3" t="s">
        <v>891</v>
      </c>
      <c r="AW3" t="s">
        <v>892</v>
      </c>
      <c r="AX3">
        <f t="shared" ref="AX3:AX17" si="0">AV3+AU3</f>
        <v>82.94</v>
      </c>
    </row>
    <row r="4" spans="1:50" x14ac:dyDescent="0.25">
      <c r="A4" t="s">
        <v>2069</v>
      </c>
      <c r="B4" t="s">
        <v>2070</v>
      </c>
      <c r="C4" t="s">
        <v>51</v>
      </c>
      <c r="D4" t="s">
        <v>52</v>
      </c>
      <c r="E4" t="s">
        <v>53</v>
      </c>
      <c r="F4" t="s">
        <v>2071</v>
      </c>
      <c r="G4" t="s">
        <v>691</v>
      </c>
      <c r="H4" t="s">
        <v>56</v>
      </c>
      <c r="I4" t="s">
        <v>57</v>
      </c>
      <c r="J4" t="s">
        <v>1698</v>
      </c>
      <c r="K4" t="s">
        <v>59</v>
      </c>
      <c r="L4" t="s">
        <v>57</v>
      </c>
      <c r="M4" t="s">
        <v>57</v>
      </c>
      <c r="N4" t="s">
        <v>60</v>
      </c>
      <c r="O4" t="s">
        <v>61</v>
      </c>
      <c r="P4" t="s">
        <v>60</v>
      </c>
      <c r="Q4" t="s">
        <v>2072</v>
      </c>
      <c r="R4" t="s">
        <v>63</v>
      </c>
      <c r="S4" t="s">
        <v>2073</v>
      </c>
      <c r="T4" t="s">
        <v>65</v>
      </c>
      <c r="U4" t="s">
        <v>66</v>
      </c>
      <c r="V4" t="s">
        <v>67</v>
      </c>
      <c r="W4" t="s">
        <v>68</v>
      </c>
      <c r="X4" t="s">
        <v>2074</v>
      </c>
      <c r="Y4" t="s">
        <v>70</v>
      </c>
      <c r="Z4" t="s">
        <v>1931</v>
      </c>
      <c r="AA4" t="s">
        <v>72</v>
      </c>
      <c r="AB4" t="s">
        <v>1226</v>
      </c>
      <c r="AC4" t="s">
        <v>2075</v>
      </c>
      <c r="AD4" t="s">
        <v>75</v>
      </c>
      <c r="AE4" t="s">
        <v>76</v>
      </c>
      <c r="AF4" t="s">
        <v>2076</v>
      </c>
      <c r="AG4" t="s">
        <v>264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495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495</v>
      </c>
      <c r="AV4" t="s">
        <v>2077</v>
      </c>
      <c r="AW4" t="s">
        <v>2078</v>
      </c>
      <c r="AX4">
        <f t="shared" si="0"/>
        <v>69.759999999999991</v>
      </c>
    </row>
    <row r="5" spans="1:50" x14ac:dyDescent="0.25">
      <c r="A5" t="s">
        <v>2100</v>
      </c>
      <c r="B5" t="s">
        <v>2101</v>
      </c>
      <c r="C5" t="s">
        <v>51</v>
      </c>
      <c r="D5" t="s">
        <v>52</v>
      </c>
      <c r="E5" t="s">
        <v>53</v>
      </c>
      <c r="F5" t="s">
        <v>774</v>
      </c>
      <c r="G5" t="s">
        <v>2102</v>
      </c>
      <c r="H5" t="s">
        <v>56</v>
      </c>
      <c r="I5" t="s">
        <v>57</v>
      </c>
      <c r="J5" t="s">
        <v>1563</v>
      </c>
      <c r="K5" t="s">
        <v>59</v>
      </c>
      <c r="L5" t="s">
        <v>57</v>
      </c>
      <c r="M5" t="s">
        <v>57</v>
      </c>
      <c r="N5" t="s">
        <v>60</v>
      </c>
      <c r="O5" t="s">
        <v>61</v>
      </c>
      <c r="P5" t="s">
        <v>57</v>
      </c>
      <c r="Q5" t="s">
        <v>2103</v>
      </c>
      <c r="R5" t="s">
        <v>63</v>
      </c>
      <c r="S5" t="s">
        <v>2104</v>
      </c>
      <c r="T5" t="s">
        <v>65</v>
      </c>
      <c r="U5" t="s">
        <v>66</v>
      </c>
      <c r="V5" t="s">
        <v>67</v>
      </c>
      <c r="W5" t="s">
        <v>68</v>
      </c>
      <c r="X5" t="s">
        <v>2105</v>
      </c>
      <c r="Y5" t="s">
        <v>70</v>
      </c>
      <c r="Z5" t="s">
        <v>1931</v>
      </c>
      <c r="AA5" t="s">
        <v>72</v>
      </c>
      <c r="AB5" t="s">
        <v>73</v>
      </c>
      <c r="AC5" t="s">
        <v>2106</v>
      </c>
      <c r="AD5" t="s">
        <v>75</v>
      </c>
      <c r="AE5" t="s">
        <v>76</v>
      </c>
      <c r="AF5" t="s">
        <v>589</v>
      </c>
      <c r="AG5" t="s">
        <v>78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590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79</v>
      </c>
      <c r="AU5" t="s">
        <v>590</v>
      </c>
      <c r="AV5" t="s">
        <v>591</v>
      </c>
      <c r="AW5" t="s">
        <v>2107</v>
      </c>
      <c r="AX5">
        <f t="shared" si="0"/>
        <v>67.319999999999993</v>
      </c>
    </row>
    <row r="6" spans="1:50" x14ac:dyDescent="0.25">
      <c r="A6" t="s">
        <v>2008</v>
      </c>
      <c r="B6" t="s">
        <v>2009</v>
      </c>
      <c r="C6" t="s">
        <v>51</v>
      </c>
      <c r="D6" t="s">
        <v>734</v>
      </c>
      <c r="E6" t="s">
        <v>606</v>
      </c>
      <c r="F6" t="s">
        <v>2010</v>
      </c>
      <c r="G6" t="s">
        <v>2011</v>
      </c>
      <c r="H6" t="s">
        <v>56</v>
      </c>
      <c r="I6" t="s">
        <v>57</v>
      </c>
      <c r="J6" t="s">
        <v>2012</v>
      </c>
      <c r="K6" t="s">
        <v>59</v>
      </c>
      <c r="L6" t="s">
        <v>57</v>
      </c>
      <c r="M6" t="s">
        <v>57</v>
      </c>
      <c r="N6" t="s">
        <v>60</v>
      </c>
      <c r="O6" t="s">
        <v>61</v>
      </c>
      <c r="P6" t="s">
        <v>57</v>
      </c>
      <c r="Q6" t="s">
        <v>2013</v>
      </c>
      <c r="R6" t="s">
        <v>63</v>
      </c>
      <c r="S6" t="s">
        <v>2014</v>
      </c>
      <c r="T6" t="s">
        <v>65</v>
      </c>
      <c r="U6" t="s">
        <v>66</v>
      </c>
      <c r="V6" t="s">
        <v>67</v>
      </c>
      <c r="W6" t="s">
        <v>68</v>
      </c>
      <c r="X6" t="s">
        <v>2015</v>
      </c>
      <c r="Y6" t="s">
        <v>70</v>
      </c>
      <c r="Z6" t="s">
        <v>1931</v>
      </c>
      <c r="AA6" t="s">
        <v>72</v>
      </c>
      <c r="AB6" t="s">
        <v>73</v>
      </c>
      <c r="AC6" t="s">
        <v>2016</v>
      </c>
      <c r="AD6" t="s">
        <v>75</v>
      </c>
      <c r="AE6" t="s">
        <v>672</v>
      </c>
      <c r="AF6" t="s">
        <v>813</v>
      </c>
      <c r="AG6" t="s">
        <v>1534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1044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1044</v>
      </c>
      <c r="AV6" t="s">
        <v>1462</v>
      </c>
      <c r="AW6" t="s">
        <v>1462</v>
      </c>
      <c r="AX6">
        <f t="shared" si="0"/>
        <v>65.58</v>
      </c>
    </row>
    <row r="7" spans="1:50" x14ac:dyDescent="0.25">
      <c r="A7" t="s">
        <v>2108</v>
      </c>
      <c r="B7" t="s">
        <v>2109</v>
      </c>
      <c r="C7" t="s">
        <v>51</v>
      </c>
      <c r="D7" t="s">
        <v>52</v>
      </c>
      <c r="E7" t="s">
        <v>53</v>
      </c>
      <c r="F7" t="s">
        <v>1789</v>
      </c>
      <c r="G7" t="s">
        <v>2110</v>
      </c>
      <c r="H7" t="s">
        <v>56</v>
      </c>
      <c r="I7" t="s">
        <v>57</v>
      </c>
      <c r="J7" t="s">
        <v>2111</v>
      </c>
      <c r="K7" t="s">
        <v>59</v>
      </c>
      <c r="L7" t="s">
        <v>57</v>
      </c>
      <c r="M7" t="s">
        <v>57</v>
      </c>
      <c r="N7" t="s">
        <v>60</v>
      </c>
      <c r="O7" t="s">
        <v>61</v>
      </c>
      <c r="P7" t="s">
        <v>57</v>
      </c>
      <c r="Q7" t="s">
        <v>2112</v>
      </c>
      <c r="R7" t="s">
        <v>63</v>
      </c>
      <c r="S7" t="s">
        <v>2113</v>
      </c>
      <c r="T7" t="s">
        <v>65</v>
      </c>
      <c r="U7" t="s">
        <v>66</v>
      </c>
      <c r="V7" t="s">
        <v>67</v>
      </c>
      <c r="W7" t="s">
        <v>68</v>
      </c>
      <c r="X7" t="s">
        <v>2114</v>
      </c>
      <c r="Y7" t="s">
        <v>70</v>
      </c>
      <c r="Z7" t="s">
        <v>1931</v>
      </c>
      <c r="AA7" t="s">
        <v>72</v>
      </c>
      <c r="AB7" t="s">
        <v>73</v>
      </c>
      <c r="AC7" t="s">
        <v>2115</v>
      </c>
      <c r="AD7" t="s">
        <v>75</v>
      </c>
      <c r="AE7" t="s">
        <v>76</v>
      </c>
      <c r="AF7" t="s">
        <v>2116</v>
      </c>
      <c r="AG7" t="s">
        <v>78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1157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1157</v>
      </c>
      <c r="AV7" t="s">
        <v>2117</v>
      </c>
      <c r="AW7" t="s">
        <v>2117</v>
      </c>
      <c r="AX7">
        <f t="shared" si="0"/>
        <v>65.22</v>
      </c>
    </row>
    <row r="8" spans="1:50" x14ac:dyDescent="0.25">
      <c r="A8" t="s">
        <v>2126</v>
      </c>
      <c r="B8" t="s">
        <v>2127</v>
      </c>
      <c r="C8" t="s">
        <v>51</v>
      </c>
      <c r="D8" t="s">
        <v>52</v>
      </c>
      <c r="E8" t="s">
        <v>53</v>
      </c>
      <c r="F8" t="s">
        <v>2128</v>
      </c>
      <c r="G8" t="s">
        <v>2129</v>
      </c>
      <c r="H8" t="s">
        <v>56</v>
      </c>
      <c r="I8" t="s">
        <v>57</v>
      </c>
      <c r="J8" t="s">
        <v>2130</v>
      </c>
      <c r="K8" t="s">
        <v>368</v>
      </c>
      <c r="L8" t="s">
        <v>60</v>
      </c>
      <c r="M8" t="s">
        <v>57</v>
      </c>
      <c r="N8" t="s">
        <v>60</v>
      </c>
      <c r="O8" t="s">
        <v>61</v>
      </c>
      <c r="P8" t="s">
        <v>57</v>
      </c>
      <c r="Q8" t="s">
        <v>2131</v>
      </c>
      <c r="R8" t="s">
        <v>63</v>
      </c>
      <c r="S8" t="s">
        <v>2132</v>
      </c>
      <c r="T8" t="s">
        <v>65</v>
      </c>
      <c r="U8" t="s">
        <v>66</v>
      </c>
      <c r="V8" t="s">
        <v>67</v>
      </c>
      <c r="W8" t="s">
        <v>68</v>
      </c>
      <c r="X8" t="s">
        <v>2133</v>
      </c>
      <c r="Y8" t="s">
        <v>70</v>
      </c>
      <c r="Z8" t="s">
        <v>1931</v>
      </c>
      <c r="AA8" t="s">
        <v>276</v>
      </c>
      <c r="AB8" t="s">
        <v>2134</v>
      </c>
      <c r="AC8" t="s">
        <v>2135</v>
      </c>
      <c r="AD8" t="s">
        <v>685</v>
      </c>
      <c r="AE8" t="s">
        <v>98</v>
      </c>
      <c r="AF8" t="s">
        <v>1273</v>
      </c>
      <c r="AG8" t="s">
        <v>761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1203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1203</v>
      </c>
      <c r="AV8" t="s">
        <v>1274</v>
      </c>
      <c r="AW8" t="s">
        <v>1274</v>
      </c>
      <c r="AX8">
        <f t="shared" si="0"/>
        <v>64.97</v>
      </c>
    </row>
    <row r="9" spans="1:50" x14ac:dyDescent="0.25">
      <c r="A9" t="s">
        <v>2034</v>
      </c>
      <c r="B9" t="s">
        <v>2035</v>
      </c>
      <c r="C9" t="s">
        <v>51</v>
      </c>
      <c r="D9" t="s">
        <v>52</v>
      </c>
      <c r="E9" t="s">
        <v>53</v>
      </c>
      <c r="F9" t="s">
        <v>2036</v>
      </c>
      <c r="G9" t="s">
        <v>2037</v>
      </c>
      <c r="H9" t="s">
        <v>56</v>
      </c>
      <c r="I9" t="s">
        <v>57</v>
      </c>
      <c r="J9" t="s">
        <v>2038</v>
      </c>
      <c r="K9" t="s">
        <v>59</v>
      </c>
      <c r="L9" t="s">
        <v>57</v>
      </c>
      <c r="M9" t="s">
        <v>57</v>
      </c>
      <c r="N9" t="s">
        <v>60</v>
      </c>
      <c r="O9" t="s">
        <v>61</v>
      </c>
      <c r="P9" t="s">
        <v>57</v>
      </c>
      <c r="Q9" t="s">
        <v>2039</v>
      </c>
      <c r="R9" t="s">
        <v>63</v>
      </c>
      <c r="S9" t="s">
        <v>2040</v>
      </c>
      <c r="T9" t="s">
        <v>65</v>
      </c>
      <c r="U9" t="s">
        <v>66</v>
      </c>
      <c r="V9" t="s">
        <v>67</v>
      </c>
      <c r="W9" t="s">
        <v>68</v>
      </c>
      <c r="X9" t="s">
        <v>2041</v>
      </c>
      <c r="Y9" t="s">
        <v>70</v>
      </c>
      <c r="Z9" t="s">
        <v>1931</v>
      </c>
      <c r="AA9" t="s">
        <v>72</v>
      </c>
      <c r="AB9" t="s">
        <v>73</v>
      </c>
      <c r="AC9" t="s">
        <v>2042</v>
      </c>
      <c r="AD9" t="s">
        <v>573</v>
      </c>
      <c r="AE9" t="s">
        <v>139</v>
      </c>
      <c r="AF9" t="s">
        <v>176</v>
      </c>
      <c r="AG9" t="s">
        <v>78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177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177</v>
      </c>
      <c r="AV9" t="s">
        <v>178</v>
      </c>
      <c r="AW9" t="s">
        <v>2043</v>
      </c>
      <c r="AX9">
        <f t="shared" si="0"/>
        <v>64.489999999999995</v>
      </c>
    </row>
    <row r="10" spans="1:50" x14ac:dyDescent="0.25">
      <c r="A10" t="s">
        <v>2090</v>
      </c>
      <c r="B10" t="s">
        <v>2091</v>
      </c>
      <c r="C10" t="s">
        <v>51</v>
      </c>
      <c r="D10" t="s">
        <v>52</v>
      </c>
      <c r="E10" t="s">
        <v>53</v>
      </c>
      <c r="F10" t="s">
        <v>2092</v>
      </c>
      <c r="G10" t="s">
        <v>2093</v>
      </c>
      <c r="H10" t="s">
        <v>56</v>
      </c>
      <c r="I10" t="s">
        <v>57</v>
      </c>
      <c r="J10" t="s">
        <v>2094</v>
      </c>
      <c r="K10" t="s">
        <v>368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2095</v>
      </c>
      <c r="R10" t="s">
        <v>63</v>
      </c>
      <c r="S10" t="s">
        <v>2096</v>
      </c>
      <c r="T10" t="s">
        <v>65</v>
      </c>
      <c r="U10" t="s">
        <v>66</v>
      </c>
      <c r="V10" t="s">
        <v>67</v>
      </c>
      <c r="W10" t="s">
        <v>68</v>
      </c>
      <c r="X10" t="s">
        <v>2097</v>
      </c>
      <c r="Y10" t="s">
        <v>70</v>
      </c>
      <c r="Z10" t="s">
        <v>1931</v>
      </c>
      <c r="AA10" t="s">
        <v>302</v>
      </c>
      <c r="AB10" t="s">
        <v>73</v>
      </c>
      <c r="AC10" t="s">
        <v>2098</v>
      </c>
      <c r="AD10" t="s">
        <v>278</v>
      </c>
      <c r="AE10" t="s">
        <v>98</v>
      </c>
      <c r="AF10" t="s">
        <v>2099</v>
      </c>
      <c r="AG10" t="s">
        <v>387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177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177</v>
      </c>
      <c r="AV10" t="s">
        <v>1106</v>
      </c>
      <c r="AW10" t="s">
        <v>1106</v>
      </c>
      <c r="AX10">
        <f t="shared" si="0"/>
        <v>64.45</v>
      </c>
    </row>
    <row r="11" spans="1:50" x14ac:dyDescent="0.25">
      <c r="A11" t="s">
        <v>2056</v>
      </c>
      <c r="B11" t="s">
        <v>2057</v>
      </c>
      <c r="C11" t="s">
        <v>51</v>
      </c>
      <c r="D11" t="s">
        <v>52</v>
      </c>
      <c r="E11" t="s">
        <v>53</v>
      </c>
      <c r="F11" t="s">
        <v>2058</v>
      </c>
      <c r="G11" t="s">
        <v>2059</v>
      </c>
      <c r="H11" t="s">
        <v>56</v>
      </c>
      <c r="I11" t="s">
        <v>57</v>
      </c>
      <c r="J11" t="s">
        <v>2060</v>
      </c>
      <c r="K11" t="s">
        <v>234</v>
      </c>
      <c r="L11" t="s">
        <v>57</v>
      </c>
      <c r="M11" t="s">
        <v>57</v>
      </c>
      <c r="N11" t="s">
        <v>60</v>
      </c>
      <c r="O11" t="s">
        <v>61</v>
      </c>
      <c r="P11" t="s">
        <v>57</v>
      </c>
      <c r="Q11" t="s">
        <v>2061</v>
      </c>
      <c r="R11" t="s">
        <v>91</v>
      </c>
      <c r="S11" t="s">
        <v>2062</v>
      </c>
      <c r="T11" t="s">
        <v>65</v>
      </c>
      <c r="U11" t="s">
        <v>66</v>
      </c>
      <c r="V11" t="s">
        <v>67</v>
      </c>
      <c r="W11" t="s">
        <v>68</v>
      </c>
      <c r="X11" t="s">
        <v>2063</v>
      </c>
      <c r="Y11" t="s">
        <v>70</v>
      </c>
      <c r="Z11" t="s">
        <v>1931</v>
      </c>
      <c r="AA11" t="s">
        <v>302</v>
      </c>
      <c r="AB11" t="s">
        <v>73</v>
      </c>
      <c r="AC11" t="s">
        <v>2064</v>
      </c>
      <c r="AD11" t="s">
        <v>278</v>
      </c>
      <c r="AE11" t="s">
        <v>98</v>
      </c>
      <c r="AF11" t="s">
        <v>1400</v>
      </c>
      <c r="AG11" t="s">
        <v>665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673</v>
      </c>
      <c r="AO11" t="s">
        <v>79</v>
      </c>
      <c r="AP11" t="s">
        <v>79</v>
      </c>
      <c r="AQ11" t="s">
        <v>79</v>
      </c>
      <c r="AR11" t="s">
        <v>79</v>
      </c>
      <c r="AS11" t="s">
        <v>79</v>
      </c>
      <c r="AT11" t="s">
        <v>79</v>
      </c>
      <c r="AU11" t="s">
        <v>673</v>
      </c>
      <c r="AV11" t="s">
        <v>1401</v>
      </c>
      <c r="AW11" t="s">
        <v>1401</v>
      </c>
      <c r="AX11">
        <f t="shared" si="0"/>
        <v>64.31</v>
      </c>
    </row>
    <row r="12" spans="1:50" x14ac:dyDescent="0.25">
      <c r="A12" t="s">
        <v>2197</v>
      </c>
      <c r="B12" t="s">
        <v>2198</v>
      </c>
      <c r="C12" t="s">
        <v>51</v>
      </c>
      <c r="D12" t="s">
        <v>52</v>
      </c>
      <c r="E12" t="s">
        <v>53</v>
      </c>
      <c r="F12" t="s">
        <v>2199</v>
      </c>
      <c r="G12" t="s">
        <v>765</v>
      </c>
      <c r="H12" t="s">
        <v>56</v>
      </c>
      <c r="I12" t="s">
        <v>57</v>
      </c>
      <c r="J12" t="s">
        <v>1191</v>
      </c>
      <c r="K12" t="s">
        <v>59</v>
      </c>
      <c r="L12" t="s">
        <v>57</v>
      </c>
      <c r="M12" t="s">
        <v>57</v>
      </c>
      <c r="N12" t="s">
        <v>60</v>
      </c>
      <c r="O12" t="s">
        <v>61</v>
      </c>
      <c r="P12" t="s">
        <v>57</v>
      </c>
      <c r="Q12" t="s">
        <v>2200</v>
      </c>
      <c r="R12" t="s">
        <v>63</v>
      </c>
      <c r="S12" t="s">
        <v>2201</v>
      </c>
      <c r="T12" t="s">
        <v>65</v>
      </c>
      <c r="U12" t="s">
        <v>66</v>
      </c>
      <c r="V12" t="s">
        <v>67</v>
      </c>
      <c r="W12" t="s">
        <v>68</v>
      </c>
      <c r="X12" t="s">
        <v>2202</v>
      </c>
      <c r="Y12" t="s">
        <v>70</v>
      </c>
      <c r="Z12" t="s">
        <v>1931</v>
      </c>
      <c r="AA12" t="s">
        <v>72</v>
      </c>
      <c r="AB12" t="s">
        <v>1149</v>
      </c>
      <c r="AC12" t="s">
        <v>2203</v>
      </c>
      <c r="AD12" t="s">
        <v>75</v>
      </c>
      <c r="AE12" t="s">
        <v>76</v>
      </c>
      <c r="AF12" t="s">
        <v>1255</v>
      </c>
      <c r="AG12" t="s">
        <v>78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203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203</v>
      </c>
      <c r="AV12" t="s">
        <v>1256</v>
      </c>
      <c r="AW12" t="s">
        <v>2204</v>
      </c>
      <c r="AX12">
        <f t="shared" si="0"/>
        <v>63.989999999999995</v>
      </c>
    </row>
    <row r="13" spans="1:50" x14ac:dyDescent="0.25">
      <c r="A13" t="s">
        <v>2205</v>
      </c>
      <c r="B13" t="s">
        <v>2206</v>
      </c>
      <c r="C13" t="s">
        <v>51</v>
      </c>
      <c r="D13" t="s">
        <v>52</v>
      </c>
      <c r="E13" t="s">
        <v>53</v>
      </c>
      <c r="F13" t="s">
        <v>2207</v>
      </c>
      <c r="G13" t="s">
        <v>784</v>
      </c>
      <c r="H13" t="s">
        <v>56</v>
      </c>
      <c r="I13" t="s">
        <v>57</v>
      </c>
      <c r="J13" t="s">
        <v>1259</v>
      </c>
      <c r="K13" t="s">
        <v>88</v>
      </c>
      <c r="L13" t="s">
        <v>57</v>
      </c>
      <c r="M13" t="s">
        <v>57</v>
      </c>
      <c r="N13" t="s">
        <v>60</v>
      </c>
      <c r="O13" t="s">
        <v>61</v>
      </c>
      <c r="P13" t="s">
        <v>57</v>
      </c>
      <c r="Q13" t="s">
        <v>2208</v>
      </c>
      <c r="R13" t="s">
        <v>91</v>
      </c>
      <c r="S13" t="s">
        <v>2209</v>
      </c>
      <c r="T13" t="s">
        <v>65</v>
      </c>
      <c r="U13" t="s">
        <v>66</v>
      </c>
      <c r="V13" t="s">
        <v>67</v>
      </c>
      <c r="W13" t="s">
        <v>68</v>
      </c>
      <c r="X13" t="s">
        <v>2202</v>
      </c>
      <c r="Y13" t="s">
        <v>70</v>
      </c>
      <c r="Z13" t="s">
        <v>1931</v>
      </c>
      <c r="AA13" t="s">
        <v>72</v>
      </c>
      <c r="AB13" t="s">
        <v>73</v>
      </c>
      <c r="AC13" t="s">
        <v>2210</v>
      </c>
      <c r="AD13" t="s">
        <v>573</v>
      </c>
      <c r="AE13" t="s">
        <v>76</v>
      </c>
      <c r="AF13" t="s">
        <v>1255</v>
      </c>
      <c r="AG13" t="s">
        <v>447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203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203</v>
      </c>
      <c r="AV13" t="s">
        <v>1256</v>
      </c>
      <c r="AW13" t="s">
        <v>1256</v>
      </c>
      <c r="AX13">
        <f t="shared" si="0"/>
        <v>63.989999999999995</v>
      </c>
    </row>
    <row r="14" spans="1:50" x14ac:dyDescent="0.25">
      <c r="A14" t="s">
        <v>1973</v>
      </c>
      <c r="B14" t="s">
        <v>1974</v>
      </c>
      <c r="C14" t="s">
        <v>51</v>
      </c>
      <c r="D14" t="s">
        <v>52</v>
      </c>
      <c r="E14" t="s">
        <v>53</v>
      </c>
      <c r="F14" t="s">
        <v>1975</v>
      </c>
      <c r="G14" t="s">
        <v>56</v>
      </c>
      <c r="H14" t="s">
        <v>1976</v>
      </c>
      <c r="I14" t="s">
        <v>57</v>
      </c>
      <c r="J14" t="s">
        <v>1786</v>
      </c>
      <c r="K14" t="s">
        <v>59</v>
      </c>
      <c r="L14" t="s">
        <v>57</v>
      </c>
      <c r="M14" t="s">
        <v>57</v>
      </c>
      <c r="N14" t="s">
        <v>57</v>
      </c>
      <c r="O14" t="s">
        <v>89</v>
      </c>
      <c r="P14" t="s">
        <v>60</v>
      </c>
      <c r="Q14" t="s">
        <v>1977</v>
      </c>
      <c r="R14" t="s">
        <v>63</v>
      </c>
      <c r="S14" t="s">
        <v>1978</v>
      </c>
      <c r="T14" t="s">
        <v>65</v>
      </c>
      <c r="U14" t="s">
        <v>66</v>
      </c>
      <c r="V14" t="s">
        <v>67</v>
      </c>
      <c r="W14" t="s">
        <v>68</v>
      </c>
      <c r="X14" t="s">
        <v>1979</v>
      </c>
      <c r="Y14" t="s">
        <v>94</v>
      </c>
      <c r="Z14" t="s">
        <v>1931</v>
      </c>
      <c r="AA14" t="s">
        <v>135</v>
      </c>
      <c r="AB14" t="s">
        <v>73</v>
      </c>
      <c r="AC14" t="s">
        <v>1980</v>
      </c>
      <c r="AD14" t="s">
        <v>138</v>
      </c>
      <c r="AE14" t="s">
        <v>139</v>
      </c>
      <c r="AF14" t="s">
        <v>1685</v>
      </c>
      <c r="AG14" t="s">
        <v>802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79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79</v>
      </c>
      <c r="AV14" t="s">
        <v>82</v>
      </c>
      <c r="AW14" t="s">
        <v>82</v>
      </c>
      <c r="AX14">
        <f t="shared" si="0"/>
        <v>63.88</v>
      </c>
    </row>
    <row r="15" spans="1:50" x14ac:dyDescent="0.25">
      <c r="A15" t="s">
        <v>2170</v>
      </c>
      <c r="B15" t="s">
        <v>2171</v>
      </c>
      <c r="C15" t="s">
        <v>51</v>
      </c>
      <c r="D15" t="s">
        <v>52</v>
      </c>
      <c r="E15" t="s">
        <v>53</v>
      </c>
      <c r="F15" t="s">
        <v>2172</v>
      </c>
      <c r="G15" t="s">
        <v>2173</v>
      </c>
      <c r="H15" t="s">
        <v>56</v>
      </c>
      <c r="I15" t="s">
        <v>57</v>
      </c>
      <c r="J15" t="s">
        <v>221</v>
      </c>
      <c r="K15" t="s">
        <v>88</v>
      </c>
      <c r="L15" t="s">
        <v>57</v>
      </c>
      <c r="M15" t="s">
        <v>57</v>
      </c>
      <c r="N15" t="s">
        <v>60</v>
      </c>
      <c r="O15" t="s">
        <v>61</v>
      </c>
      <c r="P15" t="s">
        <v>57</v>
      </c>
      <c r="Q15" t="s">
        <v>2174</v>
      </c>
      <c r="R15" t="s">
        <v>91</v>
      </c>
      <c r="S15" t="s">
        <v>2175</v>
      </c>
      <c r="T15" t="s">
        <v>65</v>
      </c>
      <c r="U15" t="s">
        <v>66</v>
      </c>
      <c r="V15" t="s">
        <v>67</v>
      </c>
      <c r="W15" t="s">
        <v>68</v>
      </c>
      <c r="X15" t="s">
        <v>2176</v>
      </c>
      <c r="Y15" t="s">
        <v>70</v>
      </c>
      <c r="Z15" t="s">
        <v>1931</v>
      </c>
      <c r="AA15" t="s">
        <v>72</v>
      </c>
      <c r="AB15" t="s">
        <v>888</v>
      </c>
      <c r="AC15" t="s">
        <v>2177</v>
      </c>
      <c r="AD15" t="s">
        <v>75</v>
      </c>
      <c r="AE15" t="s">
        <v>139</v>
      </c>
      <c r="AF15" t="s">
        <v>2178</v>
      </c>
      <c r="AG15" t="s">
        <v>447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1170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1170</v>
      </c>
      <c r="AV15" t="s">
        <v>1673</v>
      </c>
      <c r="AW15" t="s">
        <v>1673</v>
      </c>
      <c r="AX15">
        <f t="shared" si="0"/>
        <v>63.370000000000005</v>
      </c>
    </row>
    <row r="16" spans="1:50" x14ac:dyDescent="0.25">
      <c r="A16" t="s">
        <v>2179</v>
      </c>
      <c r="B16" t="s">
        <v>2180</v>
      </c>
      <c r="C16" t="s">
        <v>51</v>
      </c>
      <c r="D16" t="s">
        <v>52</v>
      </c>
      <c r="E16" t="s">
        <v>53</v>
      </c>
      <c r="F16" t="s">
        <v>2181</v>
      </c>
      <c r="G16" t="s">
        <v>2182</v>
      </c>
      <c r="H16" t="s">
        <v>56</v>
      </c>
      <c r="I16" t="s">
        <v>57</v>
      </c>
      <c r="J16" t="s">
        <v>2183</v>
      </c>
      <c r="K16" t="s">
        <v>59</v>
      </c>
      <c r="L16" t="s">
        <v>57</v>
      </c>
      <c r="M16" t="s">
        <v>57</v>
      </c>
      <c r="N16" t="s">
        <v>60</v>
      </c>
      <c r="O16" t="s">
        <v>61</v>
      </c>
      <c r="P16" t="s">
        <v>57</v>
      </c>
      <c r="Q16" t="s">
        <v>2184</v>
      </c>
      <c r="R16" t="s">
        <v>63</v>
      </c>
      <c r="S16" t="s">
        <v>2185</v>
      </c>
      <c r="T16" t="s">
        <v>65</v>
      </c>
      <c r="U16" t="s">
        <v>66</v>
      </c>
      <c r="V16" t="s">
        <v>67</v>
      </c>
      <c r="W16" t="s">
        <v>68</v>
      </c>
      <c r="X16" t="s">
        <v>2186</v>
      </c>
      <c r="Y16" t="s">
        <v>70</v>
      </c>
      <c r="Z16" t="s">
        <v>1931</v>
      </c>
      <c r="AA16" t="s">
        <v>72</v>
      </c>
      <c r="AB16" t="s">
        <v>73</v>
      </c>
      <c r="AC16" t="s">
        <v>2187</v>
      </c>
      <c r="AD16" t="s">
        <v>75</v>
      </c>
      <c r="AE16" t="s">
        <v>76</v>
      </c>
      <c r="AF16" t="s">
        <v>2188</v>
      </c>
      <c r="AG16" t="s">
        <v>78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690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690</v>
      </c>
      <c r="AV16" t="s">
        <v>2189</v>
      </c>
      <c r="AW16" t="s">
        <v>2189</v>
      </c>
      <c r="AX16">
        <f t="shared" si="0"/>
        <v>63.12</v>
      </c>
    </row>
    <row r="17" spans="1:50" x14ac:dyDescent="0.25">
      <c r="A17" t="s">
        <v>2026</v>
      </c>
      <c r="B17" t="s">
        <v>2027</v>
      </c>
      <c r="C17" t="s">
        <v>51</v>
      </c>
      <c r="D17" t="s">
        <v>52</v>
      </c>
      <c r="E17" t="s">
        <v>53</v>
      </c>
      <c r="F17" t="s">
        <v>1893</v>
      </c>
      <c r="G17" t="s">
        <v>2028</v>
      </c>
      <c r="H17" t="s">
        <v>56</v>
      </c>
      <c r="I17" t="s">
        <v>57</v>
      </c>
      <c r="J17" t="s">
        <v>2029</v>
      </c>
      <c r="K17" t="s">
        <v>88</v>
      </c>
      <c r="L17" t="s">
        <v>57</v>
      </c>
      <c r="M17" t="s">
        <v>57</v>
      </c>
      <c r="N17" t="s">
        <v>60</v>
      </c>
      <c r="O17" t="s">
        <v>61</v>
      </c>
      <c r="P17" t="s">
        <v>57</v>
      </c>
      <c r="Q17" t="s">
        <v>2030</v>
      </c>
      <c r="R17" t="s">
        <v>91</v>
      </c>
      <c r="S17" t="s">
        <v>2031</v>
      </c>
      <c r="T17" t="s">
        <v>65</v>
      </c>
      <c r="U17" t="s">
        <v>66</v>
      </c>
      <c r="V17" t="s">
        <v>67</v>
      </c>
      <c r="W17" t="s">
        <v>68</v>
      </c>
      <c r="X17" t="s">
        <v>2032</v>
      </c>
      <c r="Y17" t="s">
        <v>70</v>
      </c>
      <c r="Z17" t="s">
        <v>1931</v>
      </c>
      <c r="AA17" t="s">
        <v>72</v>
      </c>
      <c r="AB17" t="s">
        <v>73</v>
      </c>
      <c r="AC17" t="s">
        <v>2033</v>
      </c>
      <c r="AD17" t="s">
        <v>75</v>
      </c>
      <c r="AE17" t="s">
        <v>76</v>
      </c>
      <c r="AF17" t="s">
        <v>692</v>
      </c>
      <c r="AG17" t="s">
        <v>447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693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693</v>
      </c>
      <c r="AV17" t="s">
        <v>694</v>
      </c>
      <c r="AW17" t="s">
        <v>694</v>
      </c>
      <c r="AX17">
        <f t="shared" si="0"/>
        <v>63.06</v>
      </c>
    </row>
    <row r="18" spans="1:50" x14ac:dyDescent="0.25">
      <c r="H18" t="s">
        <v>341</v>
      </c>
    </row>
    <row r="19" spans="1:50" x14ac:dyDescent="0.25">
      <c r="A19" t="s">
        <v>2137</v>
      </c>
      <c r="B19" t="s">
        <v>2138</v>
      </c>
      <c r="C19" t="s">
        <v>51</v>
      </c>
      <c r="D19" t="s">
        <v>52</v>
      </c>
      <c r="E19" t="s">
        <v>53</v>
      </c>
      <c r="F19" t="s">
        <v>2136</v>
      </c>
      <c r="G19" t="s">
        <v>2139</v>
      </c>
      <c r="H19" t="s">
        <v>56</v>
      </c>
      <c r="I19" t="s">
        <v>57</v>
      </c>
      <c r="J19" t="s">
        <v>2140</v>
      </c>
      <c r="K19" t="s">
        <v>272</v>
      </c>
      <c r="L19" t="s">
        <v>57</v>
      </c>
      <c r="M19" t="s">
        <v>57</v>
      </c>
      <c r="N19" t="s">
        <v>57</v>
      </c>
      <c r="O19" t="s">
        <v>61</v>
      </c>
      <c r="P19" t="s">
        <v>57</v>
      </c>
      <c r="Q19" t="s">
        <v>2141</v>
      </c>
      <c r="R19" t="s">
        <v>63</v>
      </c>
      <c r="S19" t="s">
        <v>2142</v>
      </c>
      <c r="T19" t="s">
        <v>65</v>
      </c>
      <c r="U19" t="s">
        <v>66</v>
      </c>
      <c r="V19" t="s">
        <v>67</v>
      </c>
      <c r="W19" t="s">
        <v>68</v>
      </c>
      <c r="X19" t="s">
        <v>2044</v>
      </c>
      <c r="Y19" t="s">
        <v>70</v>
      </c>
      <c r="Z19" t="s">
        <v>1931</v>
      </c>
      <c r="AA19" t="s">
        <v>135</v>
      </c>
      <c r="AB19" t="s">
        <v>2143</v>
      </c>
      <c r="AC19" t="s">
        <v>2144</v>
      </c>
      <c r="AD19" t="s">
        <v>138</v>
      </c>
      <c r="AE19" t="s">
        <v>139</v>
      </c>
      <c r="AF19" t="s">
        <v>2145</v>
      </c>
      <c r="AG19" t="s">
        <v>1817</v>
      </c>
      <c r="AH19" t="s">
        <v>79</v>
      </c>
      <c r="AI19" t="s">
        <v>79</v>
      </c>
      <c r="AJ19" t="s">
        <v>79</v>
      </c>
      <c r="AK19" t="s">
        <v>79</v>
      </c>
      <c r="AL19" t="s">
        <v>79</v>
      </c>
      <c r="AM19" t="s">
        <v>79</v>
      </c>
      <c r="AN19" t="s">
        <v>707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707</v>
      </c>
      <c r="AV19" t="s">
        <v>1839</v>
      </c>
      <c r="AW19" t="s">
        <v>1839</v>
      </c>
      <c r="AX19">
        <f>AV19+AU19</f>
        <v>62.48</v>
      </c>
    </row>
    <row r="20" spans="1:50" x14ac:dyDescent="0.25">
      <c r="A20" t="s">
        <v>1982</v>
      </c>
      <c r="B20" t="s">
        <v>1983</v>
      </c>
      <c r="C20" t="s">
        <v>51</v>
      </c>
      <c r="D20" t="s">
        <v>52</v>
      </c>
      <c r="E20" t="s">
        <v>53</v>
      </c>
      <c r="F20" t="s">
        <v>1984</v>
      </c>
      <c r="G20" t="s">
        <v>1985</v>
      </c>
      <c r="H20" t="s">
        <v>56</v>
      </c>
      <c r="I20" t="s">
        <v>57</v>
      </c>
      <c r="J20" t="s">
        <v>1986</v>
      </c>
      <c r="K20" t="s">
        <v>272</v>
      </c>
      <c r="L20" t="s">
        <v>57</v>
      </c>
      <c r="M20" t="s">
        <v>57</v>
      </c>
      <c r="N20" t="s">
        <v>60</v>
      </c>
      <c r="O20" t="s">
        <v>89</v>
      </c>
      <c r="P20" t="s">
        <v>57</v>
      </c>
      <c r="Q20" t="s">
        <v>1987</v>
      </c>
      <c r="R20" t="s">
        <v>63</v>
      </c>
      <c r="S20" t="s">
        <v>1988</v>
      </c>
      <c r="T20" t="s">
        <v>65</v>
      </c>
      <c r="U20" t="s">
        <v>66</v>
      </c>
      <c r="V20" t="s">
        <v>67</v>
      </c>
      <c r="W20" t="s">
        <v>68</v>
      </c>
      <c r="X20" t="s">
        <v>1989</v>
      </c>
      <c r="Y20" t="s">
        <v>94</v>
      </c>
      <c r="Z20" t="s">
        <v>1931</v>
      </c>
      <c r="AA20" t="s">
        <v>72</v>
      </c>
      <c r="AB20" t="s">
        <v>73</v>
      </c>
      <c r="AC20" t="s">
        <v>1990</v>
      </c>
      <c r="AD20" t="s">
        <v>75</v>
      </c>
      <c r="AE20" t="s">
        <v>76</v>
      </c>
      <c r="AF20" t="s">
        <v>1991</v>
      </c>
      <c r="AG20" t="s">
        <v>280</v>
      </c>
      <c r="AH20" t="s">
        <v>79</v>
      </c>
      <c r="AI20" t="s">
        <v>79</v>
      </c>
      <c r="AJ20" t="s">
        <v>79</v>
      </c>
      <c r="AK20" t="s">
        <v>79</v>
      </c>
      <c r="AL20" t="s">
        <v>79</v>
      </c>
      <c r="AM20" t="s">
        <v>79</v>
      </c>
      <c r="AN20" t="s">
        <v>79</v>
      </c>
      <c r="AO20" t="s">
        <v>79</v>
      </c>
      <c r="AP20" t="s">
        <v>79</v>
      </c>
      <c r="AQ20" t="s">
        <v>79</v>
      </c>
      <c r="AR20" t="s">
        <v>79</v>
      </c>
      <c r="AS20" t="s">
        <v>79</v>
      </c>
      <c r="AT20" t="s">
        <v>79</v>
      </c>
      <c r="AU20" t="s">
        <v>79</v>
      </c>
      <c r="AV20" t="s">
        <v>1992</v>
      </c>
      <c r="AW20" t="s">
        <v>1993</v>
      </c>
      <c r="AX20">
        <f>AV20+AU20</f>
        <v>61.78</v>
      </c>
    </row>
    <row r="21" spans="1:50" x14ac:dyDescent="0.25">
      <c r="A21" t="s">
        <v>1962</v>
      </c>
      <c r="B21" t="s">
        <v>1963</v>
      </c>
      <c r="C21" t="s">
        <v>51</v>
      </c>
      <c r="D21" t="s">
        <v>52</v>
      </c>
      <c r="E21" t="s">
        <v>53</v>
      </c>
      <c r="F21" t="s">
        <v>1964</v>
      </c>
      <c r="G21" t="s">
        <v>56</v>
      </c>
      <c r="H21" t="s">
        <v>1965</v>
      </c>
      <c r="I21" t="s">
        <v>57</v>
      </c>
      <c r="J21" t="s">
        <v>1966</v>
      </c>
      <c r="K21" t="s">
        <v>272</v>
      </c>
      <c r="L21" t="s">
        <v>57</v>
      </c>
      <c r="M21" t="s">
        <v>57</v>
      </c>
      <c r="N21" t="s">
        <v>57</v>
      </c>
      <c r="O21" t="s">
        <v>89</v>
      </c>
      <c r="P21" t="s">
        <v>57</v>
      </c>
      <c r="Q21" t="s">
        <v>1967</v>
      </c>
      <c r="R21" t="s">
        <v>63</v>
      </c>
      <c r="S21" t="s">
        <v>1968</v>
      </c>
      <c r="T21" t="s">
        <v>65</v>
      </c>
      <c r="U21" t="s">
        <v>66</v>
      </c>
      <c r="V21" t="s">
        <v>67</v>
      </c>
      <c r="W21" t="s">
        <v>68</v>
      </c>
      <c r="X21" t="s">
        <v>1969</v>
      </c>
      <c r="Y21" t="s">
        <v>94</v>
      </c>
      <c r="Z21" t="s">
        <v>1931</v>
      </c>
      <c r="AA21" t="s">
        <v>135</v>
      </c>
      <c r="AB21" t="s">
        <v>73</v>
      </c>
      <c r="AC21" t="s">
        <v>1970</v>
      </c>
      <c r="AD21" t="s">
        <v>138</v>
      </c>
      <c r="AE21" t="s">
        <v>139</v>
      </c>
      <c r="AF21" t="s">
        <v>1971</v>
      </c>
      <c r="AG21" t="s">
        <v>799</v>
      </c>
      <c r="AH21" t="s">
        <v>79</v>
      </c>
      <c r="AI21" t="s">
        <v>79</v>
      </c>
      <c r="AJ21" t="s">
        <v>79</v>
      </c>
      <c r="AK21" t="s">
        <v>79</v>
      </c>
      <c r="AL21" t="s">
        <v>79</v>
      </c>
      <c r="AM21" t="s">
        <v>79</v>
      </c>
      <c r="AN21" t="s">
        <v>79</v>
      </c>
      <c r="AO21" t="s">
        <v>79</v>
      </c>
      <c r="AP21" t="s">
        <v>79</v>
      </c>
      <c r="AQ21" t="s">
        <v>79</v>
      </c>
      <c r="AR21" t="s">
        <v>79</v>
      </c>
      <c r="AS21" t="s">
        <v>79</v>
      </c>
      <c r="AT21" t="s">
        <v>79</v>
      </c>
      <c r="AU21" t="s">
        <v>79</v>
      </c>
      <c r="AV21" t="s">
        <v>1972</v>
      </c>
      <c r="AW21" t="s">
        <v>1972</v>
      </c>
      <c r="AX21">
        <f>AV21+AU21</f>
        <v>61.58</v>
      </c>
    </row>
    <row r="22" spans="1:50" x14ac:dyDescent="0.25">
      <c r="H22" t="s">
        <v>343</v>
      </c>
    </row>
    <row r="23" spans="1:50" x14ac:dyDescent="0.25">
      <c r="A23" t="s">
        <v>2079</v>
      </c>
      <c r="B23" t="s">
        <v>2080</v>
      </c>
      <c r="C23" t="s">
        <v>51</v>
      </c>
      <c r="D23" t="s">
        <v>52</v>
      </c>
      <c r="E23" t="s">
        <v>53</v>
      </c>
      <c r="F23" t="s">
        <v>2081</v>
      </c>
      <c r="G23" t="s">
        <v>2082</v>
      </c>
      <c r="H23" t="s">
        <v>56</v>
      </c>
      <c r="I23" t="s">
        <v>57</v>
      </c>
      <c r="J23" t="s">
        <v>2083</v>
      </c>
      <c r="K23" t="s">
        <v>59</v>
      </c>
      <c r="L23" t="s">
        <v>57</v>
      </c>
      <c r="M23" t="s">
        <v>57</v>
      </c>
      <c r="N23" t="s">
        <v>60</v>
      </c>
      <c r="O23" t="s">
        <v>61</v>
      </c>
      <c r="P23" t="s">
        <v>57</v>
      </c>
      <c r="Q23" t="s">
        <v>2084</v>
      </c>
      <c r="R23" t="s">
        <v>63</v>
      </c>
      <c r="S23" t="s">
        <v>2085</v>
      </c>
      <c r="T23" t="s">
        <v>65</v>
      </c>
      <c r="U23" t="s">
        <v>66</v>
      </c>
      <c r="V23" t="s">
        <v>67</v>
      </c>
      <c r="W23" t="s">
        <v>68</v>
      </c>
      <c r="X23" t="s">
        <v>2086</v>
      </c>
      <c r="Y23" t="s">
        <v>70</v>
      </c>
      <c r="Z23" t="s">
        <v>1931</v>
      </c>
      <c r="AA23" t="s">
        <v>72</v>
      </c>
      <c r="AB23" t="s">
        <v>73</v>
      </c>
      <c r="AC23" t="s">
        <v>2087</v>
      </c>
      <c r="AD23" t="s">
        <v>75</v>
      </c>
      <c r="AE23" t="s">
        <v>76</v>
      </c>
      <c r="AF23" t="s">
        <v>2088</v>
      </c>
      <c r="AG23" t="s">
        <v>78</v>
      </c>
      <c r="AH23" t="s">
        <v>79</v>
      </c>
      <c r="AI23" t="s">
        <v>79</v>
      </c>
      <c r="AJ23" t="s">
        <v>79</v>
      </c>
      <c r="AK23" t="s">
        <v>79</v>
      </c>
      <c r="AL23" t="s">
        <v>79</v>
      </c>
      <c r="AM23" t="s">
        <v>79</v>
      </c>
      <c r="AN23" t="s">
        <v>1202</v>
      </c>
      <c r="AO23" t="s">
        <v>79</v>
      </c>
      <c r="AP23" t="s">
        <v>79</v>
      </c>
      <c r="AQ23" t="s">
        <v>79</v>
      </c>
      <c r="AR23" t="s">
        <v>79</v>
      </c>
      <c r="AS23" t="s">
        <v>79</v>
      </c>
      <c r="AT23" t="s">
        <v>79</v>
      </c>
      <c r="AU23" t="s">
        <v>1202</v>
      </c>
      <c r="AV23" t="s">
        <v>2089</v>
      </c>
      <c r="AW23" t="s">
        <v>732</v>
      </c>
      <c r="AX23">
        <f>AV23+AU23</f>
        <v>62.82</v>
      </c>
    </row>
    <row r="24" spans="1:50" x14ac:dyDescent="0.25">
      <c r="A24" t="s">
        <v>2161</v>
      </c>
      <c r="B24" t="s">
        <v>2162</v>
      </c>
      <c r="C24" t="s">
        <v>51</v>
      </c>
      <c r="D24" t="s">
        <v>52</v>
      </c>
      <c r="E24" t="s">
        <v>53</v>
      </c>
      <c r="F24" t="s">
        <v>1538</v>
      </c>
      <c r="G24" t="s">
        <v>2163</v>
      </c>
      <c r="H24" t="s">
        <v>56</v>
      </c>
      <c r="I24" t="s">
        <v>57</v>
      </c>
      <c r="J24" t="s">
        <v>2164</v>
      </c>
      <c r="K24" t="s">
        <v>59</v>
      </c>
      <c r="L24" t="s">
        <v>57</v>
      </c>
      <c r="M24" t="s">
        <v>57</v>
      </c>
      <c r="N24" t="s">
        <v>60</v>
      </c>
      <c r="O24" t="s">
        <v>61</v>
      </c>
      <c r="P24" t="s">
        <v>57</v>
      </c>
      <c r="Q24" t="s">
        <v>2165</v>
      </c>
      <c r="R24" t="s">
        <v>63</v>
      </c>
      <c r="S24" t="s">
        <v>2166</v>
      </c>
      <c r="T24" t="s">
        <v>65</v>
      </c>
      <c r="U24" t="s">
        <v>66</v>
      </c>
      <c r="V24" t="s">
        <v>67</v>
      </c>
      <c r="W24" t="s">
        <v>68</v>
      </c>
      <c r="X24" t="s">
        <v>2167</v>
      </c>
      <c r="Y24" t="s">
        <v>70</v>
      </c>
      <c r="Z24" t="s">
        <v>1931</v>
      </c>
      <c r="AA24" t="s">
        <v>72</v>
      </c>
      <c r="AB24" t="s">
        <v>2168</v>
      </c>
      <c r="AC24" t="s">
        <v>2169</v>
      </c>
      <c r="AD24" t="s">
        <v>75</v>
      </c>
      <c r="AE24" t="s">
        <v>76</v>
      </c>
      <c r="AF24" t="s">
        <v>1609</v>
      </c>
      <c r="AG24" t="s">
        <v>78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707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707</v>
      </c>
      <c r="AV24" t="s">
        <v>1610</v>
      </c>
      <c r="AW24" t="s">
        <v>1610</v>
      </c>
      <c r="AX24">
        <f>AV24+AU24</f>
        <v>62.589999999999996</v>
      </c>
    </row>
    <row r="25" spans="1:50" x14ac:dyDescent="0.25">
      <c r="H25" t="s">
        <v>793</v>
      </c>
    </row>
    <row r="26" spans="1:50" x14ac:dyDescent="0.25">
      <c r="A26" t="s">
        <v>2045</v>
      </c>
      <c r="B26" t="s">
        <v>2046</v>
      </c>
      <c r="C26" t="s">
        <v>51</v>
      </c>
      <c r="D26" t="s">
        <v>52</v>
      </c>
      <c r="E26" t="s">
        <v>53</v>
      </c>
      <c r="F26" t="s">
        <v>2047</v>
      </c>
      <c r="G26" t="s">
        <v>2048</v>
      </c>
      <c r="H26" t="s">
        <v>56</v>
      </c>
      <c r="I26" t="s">
        <v>57</v>
      </c>
      <c r="J26" t="s">
        <v>2049</v>
      </c>
      <c r="K26" t="s">
        <v>234</v>
      </c>
      <c r="L26" t="s">
        <v>57</v>
      </c>
      <c r="M26" t="s">
        <v>57</v>
      </c>
      <c r="N26" t="s">
        <v>60</v>
      </c>
      <c r="O26" t="s">
        <v>61</v>
      </c>
      <c r="P26" t="s">
        <v>57</v>
      </c>
      <c r="Q26" t="s">
        <v>2050</v>
      </c>
      <c r="R26" t="s">
        <v>91</v>
      </c>
      <c r="S26" t="s">
        <v>2051</v>
      </c>
      <c r="T26" t="s">
        <v>65</v>
      </c>
      <c r="U26" t="s">
        <v>66</v>
      </c>
      <c r="V26" t="s">
        <v>67</v>
      </c>
      <c r="W26" t="s">
        <v>68</v>
      </c>
      <c r="X26" t="s">
        <v>2052</v>
      </c>
      <c r="Y26" t="s">
        <v>70</v>
      </c>
      <c r="Z26" t="s">
        <v>1931</v>
      </c>
      <c r="AA26" t="s">
        <v>72</v>
      </c>
      <c r="AB26" t="s">
        <v>73</v>
      </c>
      <c r="AC26" t="s">
        <v>2053</v>
      </c>
      <c r="AD26" t="s">
        <v>75</v>
      </c>
      <c r="AE26" t="s">
        <v>139</v>
      </c>
      <c r="AF26" t="s">
        <v>2054</v>
      </c>
      <c r="AG26" t="s">
        <v>665</v>
      </c>
      <c r="AH26" t="s">
        <v>79</v>
      </c>
      <c r="AI26" t="s">
        <v>79</v>
      </c>
      <c r="AJ26" t="s">
        <v>79</v>
      </c>
      <c r="AK26" t="s">
        <v>79</v>
      </c>
      <c r="AL26" t="s">
        <v>79</v>
      </c>
      <c r="AM26" t="s">
        <v>79</v>
      </c>
      <c r="AN26" t="s">
        <v>759</v>
      </c>
      <c r="AO26" t="s">
        <v>79</v>
      </c>
      <c r="AP26" t="s">
        <v>79</v>
      </c>
      <c r="AQ26" t="s">
        <v>79</v>
      </c>
      <c r="AR26" t="s">
        <v>79</v>
      </c>
      <c r="AS26" t="s">
        <v>79</v>
      </c>
      <c r="AT26" t="s">
        <v>79</v>
      </c>
      <c r="AU26" t="s">
        <v>759</v>
      </c>
      <c r="AV26" t="s">
        <v>2055</v>
      </c>
      <c r="AW26" t="s">
        <v>2055</v>
      </c>
      <c r="AX26">
        <f>AV26+AU26</f>
        <v>57.71</v>
      </c>
    </row>
    <row r="27" spans="1:50" x14ac:dyDescent="0.25">
      <c r="A27" t="s">
        <v>1954</v>
      </c>
      <c r="B27" t="s">
        <v>1955</v>
      </c>
      <c r="C27" t="s">
        <v>51</v>
      </c>
      <c r="D27" t="s">
        <v>52</v>
      </c>
      <c r="E27" t="s">
        <v>53</v>
      </c>
      <c r="F27" t="s">
        <v>1956</v>
      </c>
      <c r="G27" t="s">
        <v>1957</v>
      </c>
      <c r="H27" t="s">
        <v>56</v>
      </c>
      <c r="I27" t="s">
        <v>57</v>
      </c>
      <c r="J27" t="s">
        <v>1958</v>
      </c>
      <c r="K27" t="s">
        <v>234</v>
      </c>
      <c r="L27" t="s">
        <v>57</v>
      </c>
      <c r="M27" t="s">
        <v>57</v>
      </c>
      <c r="N27" t="s">
        <v>60</v>
      </c>
      <c r="O27" t="s">
        <v>89</v>
      </c>
      <c r="P27" t="s">
        <v>57</v>
      </c>
      <c r="Q27" t="s">
        <v>1959</v>
      </c>
      <c r="R27" t="s">
        <v>91</v>
      </c>
      <c r="S27" t="s">
        <v>1960</v>
      </c>
      <c r="T27" t="s">
        <v>65</v>
      </c>
      <c r="U27" t="s">
        <v>66</v>
      </c>
      <c r="V27" t="s">
        <v>67</v>
      </c>
      <c r="W27" t="s">
        <v>68</v>
      </c>
      <c r="X27" t="s">
        <v>1953</v>
      </c>
      <c r="Y27" t="s">
        <v>94</v>
      </c>
      <c r="Z27" t="s">
        <v>1931</v>
      </c>
      <c r="AA27" t="s">
        <v>276</v>
      </c>
      <c r="AB27" t="s">
        <v>73</v>
      </c>
      <c r="AC27" t="s">
        <v>1961</v>
      </c>
      <c r="AD27" t="s">
        <v>685</v>
      </c>
      <c r="AE27" t="s">
        <v>98</v>
      </c>
      <c r="AF27" t="s">
        <v>315</v>
      </c>
      <c r="AG27" t="s">
        <v>241</v>
      </c>
      <c r="AH27" t="s">
        <v>79</v>
      </c>
      <c r="AI27" t="s">
        <v>79</v>
      </c>
      <c r="AJ27" t="s">
        <v>79</v>
      </c>
      <c r="AK27" t="s">
        <v>79</v>
      </c>
      <c r="AL27" t="s">
        <v>79</v>
      </c>
      <c r="AM27" t="s">
        <v>79</v>
      </c>
      <c r="AN27" t="s">
        <v>79</v>
      </c>
      <c r="AO27" t="s">
        <v>79</v>
      </c>
      <c r="AP27" t="s">
        <v>79</v>
      </c>
      <c r="AQ27" t="s">
        <v>79</v>
      </c>
      <c r="AR27" t="s">
        <v>79</v>
      </c>
      <c r="AS27" t="s">
        <v>79</v>
      </c>
      <c r="AT27" t="s">
        <v>79</v>
      </c>
      <c r="AU27" t="s">
        <v>79</v>
      </c>
      <c r="AV27" t="s">
        <v>316</v>
      </c>
      <c r="AW27" t="s">
        <v>316</v>
      </c>
      <c r="AX27">
        <f>AV27+AU27</f>
        <v>56.75</v>
      </c>
    </row>
    <row r="28" spans="1:50" x14ac:dyDescent="0.25">
      <c r="A28" t="s">
        <v>1932</v>
      </c>
      <c r="B28" t="s">
        <v>1933</v>
      </c>
      <c r="C28" t="s">
        <v>51</v>
      </c>
      <c r="D28" t="s">
        <v>52</v>
      </c>
      <c r="E28" t="s">
        <v>53</v>
      </c>
      <c r="F28" t="s">
        <v>1934</v>
      </c>
      <c r="G28" t="s">
        <v>1045</v>
      </c>
      <c r="H28" t="s">
        <v>56</v>
      </c>
      <c r="I28" t="s">
        <v>57</v>
      </c>
      <c r="J28" t="s">
        <v>1827</v>
      </c>
      <c r="K28" t="s">
        <v>234</v>
      </c>
      <c r="L28" t="s">
        <v>57</v>
      </c>
      <c r="M28" t="s">
        <v>57</v>
      </c>
      <c r="N28" t="s">
        <v>57</v>
      </c>
      <c r="O28" t="s">
        <v>89</v>
      </c>
      <c r="P28" t="s">
        <v>60</v>
      </c>
      <c r="Q28" t="s">
        <v>1935</v>
      </c>
      <c r="R28" t="s">
        <v>63</v>
      </c>
      <c r="S28" t="s">
        <v>1936</v>
      </c>
      <c r="T28" t="s">
        <v>65</v>
      </c>
      <c r="U28" t="s">
        <v>66</v>
      </c>
      <c r="V28" t="s">
        <v>67</v>
      </c>
      <c r="W28" t="s">
        <v>68</v>
      </c>
      <c r="X28" t="s">
        <v>1937</v>
      </c>
      <c r="Y28" t="s">
        <v>94</v>
      </c>
      <c r="Z28" t="s">
        <v>1931</v>
      </c>
      <c r="AA28" t="s">
        <v>135</v>
      </c>
      <c r="AB28" t="s">
        <v>73</v>
      </c>
      <c r="AC28" t="s">
        <v>1938</v>
      </c>
      <c r="AD28" t="s">
        <v>138</v>
      </c>
      <c r="AE28" t="s">
        <v>139</v>
      </c>
      <c r="AF28" t="s">
        <v>1939</v>
      </c>
      <c r="AG28" t="s">
        <v>1940</v>
      </c>
      <c r="AH28" t="s">
        <v>79</v>
      </c>
      <c r="AI28" t="s">
        <v>79</v>
      </c>
      <c r="AJ28" t="s">
        <v>79</v>
      </c>
      <c r="AK28" t="s">
        <v>79</v>
      </c>
      <c r="AL28" t="s">
        <v>79</v>
      </c>
      <c r="AM28" t="s">
        <v>79</v>
      </c>
      <c r="AN28" t="s">
        <v>79</v>
      </c>
      <c r="AO28" t="s">
        <v>79</v>
      </c>
      <c r="AP28" t="s">
        <v>79</v>
      </c>
      <c r="AQ28" t="s">
        <v>79</v>
      </c>
      <c r="AR28" t="s">
        <v>79</v>
      </c>
      <c r="AS28" t="s">
        <v>79</v>
      </c>
      <c r="AT28" t="s">
        <v>79</v>
      </c>
      <c r="AU28" t="s">
        <v>79</v>
      </c>
      <c r="AV28" t="s">
        <v>1941</v>
      </c>
      <c r="AW28" t="s">
        <v>1941</v>
      </c>
      <c r="AX28">
        <f>AV28+AU28</f>
        <v>56.08</v>
      </c>
    </row>
    <row r="29" spans="1:50" x14ac:dyDescent="0.25">
      <c r="H29" t="s">
        <v>794</v>
      </c>
    </row>
    <row r="30" spans="1:50" x14ac:dyDescent="0.25">
      <c r="A30" t="s">
        <v>2146</v>
      </c>
      <c r="B30" t="s">
        <v>2147</v>
      </c>
      <c r="C30" t="s">
        <v>51</v>
      </c>
      <c r="D30" t="s">
        <v>52</v>
      </c>
      <c r="E30" t="s">
        <v>53</v>
      </c>
      <c r="F30" t="s">
        <v>54</v>
      </c>
      <c r="G30" t="s">
        <v>1194</v>
      </c>
      <c r="H30" t="s">
        <v>56</v>
      </c>
      <c r="I30" t="s">
        <v>57</v>
      </c>
      <c r="J30" t="s">
        <v>1195</v>
      </c>
      <c r="K30" t="s">
        <v>88</v>
      </c>
      <c r="L30" t="s">
        <v>57</v>
      </c>
      <c r="M30" t="s">
        <v>57</v>
      </c>
      <c r="N30" t="s">
        <v>60</v>
      </c>
      <c r="O30" t="s">
        <v>61</v>
      </c>
      <c r="P30" t="s">
        <v>57</v>
      </c>
      <c r="Q30" t="s">
        <v>2148</v>
      </c>
      <c r="R30" t="s">
        <v>91</v>
      </c>
      <c r="S30" t="s">
        <v>2149</v>
      </c>
      <c r="T30" t="s">
        <v>65</v>
      </c>
      <c r="U30" t="s">
        <v>66</v>
      </c>
      <c r="V30" t="s">
        <v>67</v>
      </c>
      <c r="W30" t="s">
        <v>68</v>
      </c>
      <c r="X30" t="s">
        <v>1196</v>
      </c>
      <c r="Y30" t="s">
        <v>70</v>
      </c>
      <c r="Z30" t="s">
        <v>1931</v>
      </c>
      <c r="AA30" t="s">
        <v>135</v>
      </c>
      <c r="AB30" t="s">
        <v>73</v>
      </c>
      <c r="AC30" t="s">
        <v>1197</v>
      </c>
      <c r="AD30" t="s">
        <v>717</v>
      </c>
      <c r="AE30" t="s">
        <v>139</v>
      </c>
      <c r="AF30" t="s">
        <v>1198</v>
      </c>
      <c r="AG30" t="s">
        <v>447</v>
      </c>
      <c r="AH30" t="s">
        <v>79</v>
      </c>
      <c r="AI30" t="s">
        <v>79</v>
      </c>
      <c r="AJ30" t="s">
        <v>79</v>
      </c>
      <c r="AK30" t="s">
        <v>79</v>
      </c>
      <c r="AL30" t="s">
        <v>79</v>
      </c>
      <c r="AM30" t="s">
        <v>79</v>
      </c>
      <c r="AN30" t="s">
        <v>1199</v>
      </c>
      <c r="AO30" t="s">
        <v>79</v>
      </c>
      <c r="AP30" t="s">
        <v>79</v>
      </c>
      <c r="AQ30" t="s">
        <v>79</v>
      </c>
      <c r="AR30" t="s">
        <v>79</v>
      </c>
      <c r="AS30" t="s">
        <v>79</v>
      </c>
      <c r="AT30" t="s">
        <v>79</v>
      </c>
      <c r="AU30" t="s">
        <v>1199</v>
      </c>
      <c r="AV30" t="s">
        <v>1200</v>
      </c>
      <c r="AW30" t="s">
        <v>1200</v>
      </c>
      <c r="AX30">
        <f t="shared" ref="AX30:AX37" si="1">AV30+AU30</f>
        <v>61.99</v>
      </c>
    </row>
    <row r="31" spans="1:50" x14ac:dyDescent="0.25">
      <c r="A31" t="s">
        <v>2017</v>
      </c>
      <c r="B31" t="s">
        <v>2018</v>
      </c>
      <c r="C31" t="s">
        <v>51</v>
      </c>
      <c r="D31" t="s">
        <v>52</v>
      </c>
      <c r="E31" t="s">
        <v>53</v>
      </c>
      <c r="F31" t="s">
        <v>2019</v>
      </c>
      <c r="G31" t="s">
        <v>2020</v>
      </c>
      <c r="H31" t="s">
        <v>56</v>
      </c>
      <c r="I31" t="s">
        <v>57</v>
      </c>
      <c r="J31" t="s">
        <v>2021</v>
      </c>
      <c r="K31" t="s">
        <v>88</v>
      </c>
      <c r="L31" t="s">
        <v>57</v>
      </c>
      <c r="M31" t="s">
        <v>57</v>
      </c>
      <c r="N31" t="s">
        <v>60</v>
      </c>
      <c r="O31" t="s">
        <v>61</v>
      </c>
      <c r="P31" t="s">
        <v>57</v>
      </c>
      <c r="Q31" t="s">
        <v>2022</v>
      </c>
      <c r="R31" t="s">
        <v>91</v>
      </c>
      <c r="S31" t="s">
        <v>2023</v>
      </c>
      <c r="T31" t="s">
        <v>65</v>
      </c>
      <c r="U31" t="s">
        <v>66</v>
      </c>
      <c r="V31" t="s">
        <v>67</v>
      </c>
      <c r="W31" t="s">
        <v>68</v>
      </c>
      <c r="X31" t="s">
        <v>2024</v>
      </c>
      <c r="Y31" t="s">
        <v>70</v>
      </c>
      <c r="Z31" t="s">
        <v>1931</v>
      </c>
      <c r="AA31" t="s">
        <v>135</v>
      </c>
      <c r="AB31" t="s">
        <v>73</v>
      </c>
      <c r="AC31" t="s">
        <v>2025</v>
      </c>
      <c r="AD31" t="s">
        <v>138</v>
      </c>
      <c r="AE31" t="s">
        <v>139</v>
      </c>
      <c r="AF31" t="s">
        <v>972</v>
      </c>
      <c r="AG31" t="s">
        <v>447</v>
      </c>
      <c r="AH31" t="s">
        <v>79</v>
      </c>
      <c r="AI31" t="s">
        <v>79</v>
      </c>
      <c r="AJ31" t="s">
        <v>79</v>
      </c>
      <c r="AK31" t="s">
        <v>79</v>
      </c>
      <c r="AL31" t="s">
        <v>79</v>
      </c>
      <c r="AM31" t="s">
        <v>79</v>
      </c>
      <c r="AN31" t="s">
        <v>1199</v>
      </c>
      <c r="AO31" t="s">
        <v>79</v>
      </c>
      <c r="AP31" t="s">
        <v>79</v>
      </c>
      <c r="AQ31" t="s">
        <v>79</v>
      </c>
      <c r="AR31" t="s">
        <v>79</v>
      </c>
      <c r="AS31" t="s">
        <v>79</v>
      </c>
      <c r="AT31" t="s">
        <v>79</v>
      </c>
      <c r="AU31" t="s">
        <v>1199</v>
      </c>
      <c r="AV31" t="s">
        <v>973</v>
      </c>
      <c r="AW31" t="s">
        <v>973</v>
      </c>
      <c r="AX31">
        <f t="shared" si="1"/>
        <v>61.95</v>
      </c>
    </row>
    <row r="32" spans="1:50" x14ac:dyDescent="0.25">
      <c r="A32" t="s">
        <v>1942</v>
      </c>
      <c r="B32" t="s">
        <v>1943</v>
      </c>
      <c r="C32" t="s">
        <v>51</v>
      </c>
      <c r="D32" t="s">
        <v>52</v>
      </c>
      <c r="E32" t="s">
        <v>53</v>
      </c>
      <c r="F32" t="s">
        <v>1944</v>
      </c>
      <c r="G32" t="s">
        <v>1945</v>
      </c>
      <c r="H32" t="s">
        <v>56</v>
      </c>
      <c r="I32" t="s">
        <v>57</v>
      </c>
      <c r="J32" t="s">
        <v>1946</v>
      </c>
      <c r="K32" t="s">
        <v>88</v>
      </c>
      <c r="L32" t="s">
        <v>57</v>
      </c>
      <c r="M32" t="s">
        <v>57</v>
      </c>
      <c r="N32" t="s">
        <v>60</v>
      </c>
      <c r="O32" t="s">
        <v>89</v>
      </c>
      <c r="P32" t="s">
        <v>57</v>
      </c>
      <c r="Q32" t="s">
        <v>1947</v>
      </c>
      <c r="R32" t="s">
        <v>91</v>
      </c>
      <c r="S32" t="s">
        <v>1948</v>
      </c>
      <c r="T32" t="s">
        <v>65</v>
      </c>
      <c r="U32" t="s">
        <v>66</v>
      </c>
      <c r="V32" t="s">
        <v>67</v>
      </c>
      <c r="W32" t="s">
        <v>68</v>
      </c>
      <c r="X32" t="s">
        <v>1949</v>
      </c>
      <c r="Y32" t="s">
        <v>94</v>
      </c>
      <c r="Z32" t="s">
        <v>1931</v>
      </c>
      <c r="AA32" t="s">
        <v>72</v>
      </c>
      <c r="AB32" t="s">
        <v>73</v>
      </c>
      <c r="AC32" t="s">
        <v>1950</v>
      </c>
      <c r="AD32" t="s">
        <v>75</v>
      </c>
      <c r="AE32" t="s">
        <v>139</v>
      </c>
      <c r="AF32" t="s">
        <v>1951</v>
      </c>
      <c r="AG32" t="s">
        <v>100</v>
      </c>
      <c r="AH32" t="s">
        <v>79</v>
      </c>
      <c r="AI32" t="s">
        <v>79</v>
      </c>
      <c r="AJ32" t="s">
        <v>79</v>
      </c>
      <c r="AK32" t="s">
        <v>79</v>
      </c>
      <c r="AL32" t="s">
        <v>79</v>
      </c>
      <c r="AM32" t="s">
        <v>79</v>
      </c>
      <c r="AN32" t="s">
        <v>79</v>
      </c>
      <c r="AO32" t="s">
        <v>79</v>
      </c>
      <c r="AP32" t="s">
        <v>79</v>
      </c>
      <c r="AQ32" t="s">
        <v>79</v>
      </c>
      <c r="AR32" t="s">
        <v>79</v>
      </c>
      <c r="AS32" t="s">
        <v>79</v>
      </c>
      <c r="AT32" t="s">
        <v>79</v>
      </c>
      <c r="AU32" t="s">
        <v>79</v>
      </c>
      <c r="AV32" t="s">
        <v>1952</v>
      </c>
      <c r="AW32" t="s">
        <v>1952</v>
      </c>
      <c r="AX32">
        <f t="shared" si="1"/>
        <v>61.27</v>
      </c>
    </row>
    <row r="33" spans="1:50" x14ac:dyDescent="0.25">
      <c r="A33" t="s">
        <v>2118</v>
      </c>
      <c r="B33" t="s">
        <v>2119</v>
      </c>
      <c r="C33" t="s">
        <v>51</v>
      </c>
      <c r="D33" t="s">
        <v>52</v>
      </c>
      <c r="E33" t="s">
        <v>53</v>
      </c>
      <c r="F33" t="s">
        <v>1920</v>
      </c>
      <c r="G33" t="s">
        <v>2120</v>
      </c>
      <c r="H33" t="s">
        <v>56</v>
      </c>
      <c r="I33" t="s">
        <v>57</v>
      </c>
      <c r="J33" t="s">
        <v>2121</v>
      </c>
      <c r="K33" t="s">
        <v>88</v>
      </c>
      <c r="L33" t="s">
        <v>57</v>
      </c>
      <c r="M33" t="s">
        <v>57</v>
      </c>
      <c r="N33" t="s">
        <v>60</v>
      </c>
      <c r="O33" t="s">
        <v>61</v>
      </c>
      <c r="P33" t="s">
        <v>57</v>
      </c>
      <c r="Q33" t="s">
        <v>2122</v>
      </c>
      <c r="R33" t="s">
        <v>91</v>
      </c>
      <c r="S33" t="s">
        <v>2123</v>
      </c>
      <c r="T33" t="s">
        <v>65</v>
      </c>
      <c r="U33" t="s">
        <v>66</v>
      </c>
      <c r="V33" t="s">
        <v>67</v>
      </c>
      <c r="W33" t="s">
        <v>68</v>
      </c>
      <c r="X33" t="s">
        <v>2124</v>
      </c>
      <c r="Y33" t="s">
        <v>70</v>
      </c>
      <c r="Z33" t="s">
        <v>1931</v>
      </c>
      <c r="AA33" t="s">
        <v>135</v>
      </c>
      <c r="AB33" t="s">
        <v>213</v>
      </c>
      <c r="AC33" t="s">
        <v>2125</v>
      </c>
      <c r="AD33" t="s">
        <v>138</v>
      </c>
      <c r="AE33" t="s">
        <v>139</v>
      </c>
      <c r="AF33" t="s">
        <v>1700</v>
      </c>
      <c r="AG33" t="s">
        <v>447</v>
      </c>
      <c r="AH33" t="s">
        <v>79</v>
      </c>
      <c r="AI33" t="s">
        <v>79</v>
      </c>
      <c r="AJ33" t="s">
        <v>79</v>
      </c>
      <c r="AK33" t="s">
        <v>79</v>
      </c>
      <c r="AL33" t="s">
        <v>79</v>
      </c>
      <c r="AM33" t="s">
        <v>79</v>
      </c>
      <c r="AN33" t="s">
        <v>265</v>
      </c>
      <c r="AO33" t="s">
        <v>79</v>
      </c>
      <c r="AP33" t="s">
        <v>79</v>
      </c>
      <c r="AQ33" t="s">
        <v>79</v>
      </c>
      <c r="AR33" t="s">
        <v>79</v>
      </c>
      <c r="AS33" t="s">
        <v>79</v>
      </c>
      <c r="AT33" t="s">
        <v>79</v>
      </c>
      <c r="AU33" t="s">
        <v>265</v>
      </c>
      <c r="AV33" t="s">
        <v>1701</v>
      </c>
      <c r="AW33" t="s">
        <v>1701</v>
      </c>
      <c r="AX33">
        <f t="shared" si="1"/>
        <v>60.57</v>
      </c>
    </row>
    <row r="34" spans="1:50" x14ac:dyDescent="0.25">
      <c r="A34" t="s">
        <v>2065</v>
      </c>
      <c r="B34" t="s">
        <v>2066</v>
      </c>
      <c r="C34" t="s">
        <v>51</v>
      </c>
      <c r="D34" t="s">
        <v>52</v>
      </c>
      <c r="E34" t="s">
        <v>53</v>
      </c>
      <c r="F34" t="s">
        <v>678</v>
      </c>
      <c r="G34" t="s">
        <v>1151</v>
      </c>
      <c r="H34" t="s">
        <v>56</v>
      </c>
      <c r="I34" t="s">
        <v>57</v>
      </c>
      <c r="J34" t="s">
        <v>1152</v>
      </c>
      <c r="K34" t="s">
        <v>88</v>
      </c>
      <c r="L34" t="s">
        <v>57</v>
      </c>
      <c r="M34" t="s">
        <v>57</v>
      </c>
      <c r="N34" t="s">
        <v>60</v>
      </c>
      <c r="O34" t="s">
        <v>61</v>
      </c>
      <c r="P34" t="s">
        <v>57</v>
      </c>
      <c r="Q34" t="s">
        <v>2067</v>
      </c>
      <c r="R34" t="s">
        <v>91</v>
      </c>
      <c r="S34" t="s">
        <v>2068</v>
      </c>
      <c r="T34" t="s">
        <v>65</v>
      </c>
      <c r="U34" t="s">
        <v>66</v>
      </c>
      <c r="V34" t="s">
        <v>67</v>
      </c>
      <c r="W34" t="s">
        <v>68</v>
      </c>
      <c r="X34" t="s">
        <v>1153</v>
      </c>
      <c r="Y34" t="s">
        <v>70</v>
      </c>
      <c r="Z34" t="s">
        <v>1931</v>
      </c>
      <c r="AA34" t="s">
        <v>135</v>
      </c>
      <c r="AB34" t="s">
        <v>867</v>
      </c>
      <c r="AC34" t="s">
        <v>1154</v>
      </c>
      <c r="AD34" t="s">
        <v>138</v>
      </c>
      <c r="AE34" t="s">
        <v>139</v>
      </c>
      <c r="AF34" t="s">
        <v>1155</v>
      </c>
      <c r="AG34" t="s">
        <v>447</v>
      </c>
      <c r="AH34" t="s">
        <v>79</v>
      </c>
      <c r="AI34" t="s">
        <v>79</v>
      </c>
      <c r="AJ34" t="s">
        <v>79</v>
      </c>
      <c r="AK34" t="s">
        <v>79</v>
      </c>
      <c r="AL34" t="s">
        <v>79</v>
      </c>
      <c r="AM34" t="s">
        <v>79</v>
      </c>
      <c r="AN34" t="s">
        <v>1108</v>
      </c>
      <c r="AO34" t="s">
        <v>79</v>
      </c>
      <c r="AP34" t="s">
        <v>79</v>
      </c>
      <c r="AQ34" t="s">
        <v>79</v>
      </c>
      <c r="AR34" t="s">
        <v>79</v>
      </c>
      <c r="AS34" t="s">
        <v>79</v>
      </c>
      <c r="AT34" t="s">
        <v>79</v>
      </c>
      <c r="AU34" t="s">
        <v>1108</v>
      </c>
      <c r="AV34" t="s">
        <v>340</v>
      </c>
      <c r="AW34" t="s">
        <v>340</v>
      </c>
      <c r="AX34">
        <f t="shared" si="1"/>
        <v>58.67</v>
      </c>
    </row>
    <row r="35" spans="1:50" x14ac:dyDescent="0.25">
      <c r="A35" t="s">
        <v>2150</v>
      </c>
      <c r="B35" t="s">
        <v>2151</v>
      </c>
      <c r="C35" t="s">
        <v>51</v>
      </c>
      <c r="D35" t="s">
        <v>52</v>
      </c>
      <c r="E35" t="s">
        <v>53</v>
      </c>
      <c r="F35" t="s">
        <v>2152</v>
      </c>
      <c r="G35" t="s">
        <v>2153</v>
      </c>
      <c r="H35" t="s">
        <v>56</v>
      </c>
      <c r="I35" t="s">
        <v>57</v>
      </c>
      <c r="J35" t="s">
        <v>2154</v>
      </c>
      <c r="K35" t="s">
        <v>88</v>
      </c>
      <c r="L35" t="s">
        <v>57</v>
      </c>
      <c r="M35" t="s">
        <v>57</v>
      </c>
      <c r="N35" t="s">
        <v>60</v>
      </c>
      <c r="O35" t="s">
        <v>61</v>
      </c>
      <c r="P35" t="s">
        <v>57</v>
      </c>
      <c r="Q35" t="s">
        <v>2155</v>
      </c>
      <c r="R35" t="s">
        <v>91</v>
      </c>
      <c r="S35" t="s">
        <v>2156</v>
      </c>
      <c r="T35" t="s">
        <v>65</v>
      </c>
      <c r="U35" t="s">
        <v>66</v>
      </c>
      <c r="V35" t="s">
        <v>67</v>
      </c>
      <c r="W35" t="s">
        <v>68</v>
      </c>
      <c r="X35" t="s">
        <v>2157</v>
      </c>
      <c r="Y35" t="s">
        <v>70</v>
      </c>
      <c r="Z35" t="s">
        <v>1931</v>
      </c>
      <c r="AA35" t="s">
        <v>135</v>
      </c>
      <c r="AB35" t="s">
        <v>1046</v>
      </c>
      <c r="AC35" t="s">
        <v>2158</v>
      </c>
      <c r="AD35" t="s">
        <v>138</v>
      </c>
      <c r="AE35" t="s">
        <v>139</v>
      </c>
      <c r="AF35" t="s">
        <v>2159</v>
      </c>
      <c r="AG35" t="s">
        <v>447</v>
      </c>
      <c r="AH35" t="s">
        <v>79</v>
      </c>
      <c r="AI35" t="s">
        <v>79</v>
      </c>
      <c r="AJ35" t="s">
        <v>79</v>
      </c>
      <c r="AK35" t="s">
        <v>79</v>
      </c>
      <c r="AL35" t="s">
        <v>79</v>
      </c>
      <c r="AM35" t="s">
        <v>79</v>
      </c>
      <c r="AN35" t="s">
        <v>1051</v>
      </c>
      <c r="AO35" t="s">
        <v>79</v>
      </c>
      <c r="AP35" t="s">
        <v>79</v>
      </c>
      <c r="AQ35" t="s">
        <v>79</v>
      </c>
      <c r="AR35" t="s">
        <v>79</v>
      </c>
      <c r="AS35" t="s">
        <v>79</v>
      </c>
      <c r="AT35" t="s">
        <v>79</v>
      </c>
      <c r="AU35" t="s">
        <v>1051</v>
      </c>
      <c r="AV35" t="s">
        <v>2160</v>
      </c>
      <c r="AW35" t="s">
        <v>2160</v>
      </c>
      <c r="AX35">
        <f t="shared" si="1"/>
        <v>58.47</v>
      </c>
    </row>
    <row r="36" spans="1:50" x14ac:dyDescent="0.25">
      <c r="A36" t="s">
        <v>2190</v>
      </c>
      <c r="B36" t="s">
        <v>2191</v>
      </c>
      <c r="C36" t="s">
        <v>51</v>
      </c>
      <c r="D36" t="s">
        <v>52</v>
      </c>
      <c r="E36" t="s">
        <v>53</v>
      </c>
      <c r="F36" t="s">
        <v>2192</v>
      </c>
      <c r="G36" t="s">
        <v>2193</v>
      </c>
      <c r="H36" t="s">
        <v>56</v>
      </c>
      <c r="I36" t="s">
        <v>57</v>
      </c>
      <c r="J36" t="s">
        <v>1981</v>
      </c>
      <c r="K36" t="s">
        <v>88</v>
      </c>
      <c r="L36" t="s">
        <v>57</v>
      </c>
      <c r="M36" t="s">
        <v>57</v>
      </c>
      <c r="N36" t="s">
        <v>60</v>
      </c>
      <c r="O36" t="s">
        <v>61</v>
      </c>
      <c r="P36" t="s">
        <v>57</v>
      </c>
      <c r="Q36" t="s">
        <v>2194</v>
      </c>
      <c r="R36" t="s">
        <v>91</v>
      </c>
      <c r="S36" t="s">
        <v>2195</v>
      </c>
      <c r="T36" t="s">
        <v>65</v>
      </c>
      <c r="U36" t="s">
        <v>66</v>
      </c>
      <c r="V36" t="s">
        <v>67</v>
      </c>
      <c r="W36" t="s">
        <v>68</v>
      </c>
      <c r="X36" t="s">
        <v>1385</v>
      </c>
      <c r="Y36" t="s">
        <v>70</v>
      </c>
      <c r="Z36" t="s">
        <v>1931</v>
      </c>
      <c r="AA36" t="s">
        <v>276</v>
      </c>
      <c r="AB36" t="s">
        <v>73</v>
      </c>
      <c r="AC36" t="s">
        <v>2196</v>
      </c>
      <c r="AD36" t="s">
        <v>278</v>
      </c>
      <c r="AE36" t="s">
        <v>98</v>
      </c>
      <c r="AF36" t="s">
        <v>763</v>
      </c>
      <c r="AG36" t="s">
        <v>447</v>
      </c>
      <c r="AH36" t="s">
        <v>79</v>
      </c>
      <c r="AI36" t="s">
        <v>79</v>
      </c>
      <c r="AJ36" t="s">
        <v>79</v>
      </c>
      <c r="AK36" t="s">
        <v>79</v>
      </c>
      <c r="AL36" t="s">
        <v>79</v>
      </c>
      <c r="AM36" t="s">
        <v>79</v>
      </c>
      <c r="AN36" t="s">
        <v>1051</v>
      </c>
      <c r="AO36" t="s">
        <v>79</v>
      </c>
      <c r="AP36" t="s">
        <v>79</v>
      </c>
      <c r="AQ36" t="s">
        <v>79</v>
      </c>
      <c r="AR36" t="s">
        <v>79</v>
      </c>
      <c r="AS36" t="s">
        <v>79</v>
      </c>
      <c r="AT36" t="s">
        <v>79</v>
      </c>
      <c r="AU36" t="s">
        <v>1051</v>
      </c>
      <c r="AV36" t="s">
        <v>764</v>
      </c>
      <c r="AW36" t="s">
        <v>764</v>
      </c>
      <c r="AX36">
        <f t="shared" si="1"/>
        <v>58.410000000000004</v>
      </c>
    </row>
    <row r="37" spans="1:50" x14ac:dyDescent="0.25">
      <c r="A37" t="s">
        <v>1999</v>
      </c>
      <c r="B37" t="s">
        <v>2000</v>
      </c>
      <c r="C37" t="s">
        <v>51</v>
      </c>
      <c r="D37" t="s">
        <v>52</v>
      </c>
      <c r="E37" t="s">
        <v>53</v>
      </c>
      <c r="F37" t="s">
        <v>2001</v>
      </c>
      <c r="G37" t="s">
        <v>2002</v>
      </c>
      <c r="H37" t="s">
        <v>56</v>
      </c>
      <c r="I37" t="s">
        <v>57</v>
      </c>
      <c r="J37" t="s">
        <v>2003</v>
      </c>
      <c r="K37" t="s">
        <v>88</v>
      </c>
      <c r="L37" t="s">
        <v>57</v>
      </c>
      <c r="M37" t="s">
        <v>57</v>
      </c>
      <c r="N37" t="s">
        <v>60</v>
      </c>
      <c r="O37" t="s">
        <v>89</v>
      </c>
      <c r="P37" t="s">
        <v>57</v>
      </c>
      <c r="Q37" t="s">
        <v>2004</v>
      </c>
      <c r="R37" t="s">
        <v>91</v>
      </c>
      <c r="S37" t="s">
        <v>2005</v>
      </c>
      <c r="T37" t="s">
        <v>65</v>
      </c>
      <c r="U37" t="s">
        <v>66</v>
      </c>
      <c r="V37" t="s">
        <v>67</v>
      </c>
      <c r="W37" t="s">
        <v>68</v>
      </c>
      <c r="X37" t="s">
        <v>2006</v>
      </c>
      <c r="Y37" t="s">
        <v>94</v>
      </c>
      <c r="Z37" t="s">
        <v>1931</v>
      </c>
      <c r="AA37" t="s">
        <v>302</v>
      </c>
      <c r="AB37" t="s">
        <v>73</v>
      </c>
      <c r="AC37" t="s">
        <v>2007</v>
      </c>
      <c r="AD37" t="s">
        <v>75</v>
      </c>
      <c r="AE37" t="s">
        <v>98</v>
      </c>
      <c r="AF37" t="s">
        <v>304</v>
      </c>
      <c r="AG37" t="s">
        <v>100</v>
      </c>
      <c r="AH37" t="s">
        <v>79</v>
      </c>
      <c r="AI37" t="s">
        <v>79</v>
      </c>
      <c r="AJ37" t="s">
        <v>79</v>
      </c>
      <c r="AK37" t="s">
        <v>79</v>
      </c>
      <c r="AL37" t="s">
        <v>79</v>
      </c>
      <c r="AM37" t="s">
        <v>79</v>
      </c>
      <c r="AN37" t="s">
        <v>79</v>
      </c>
      <c r="AO37" t="s">
        <v>79</v>
      </c>
      <c r="AP37" t="s">
        <v>79</v>
      </c>
      <c r="AQ37" t="s">
        <v>79</v>
      </c>
      <c r="AR37" t="s">
        <v>79</v>
      </c>
      <c r="AS37" t="s">
        <v>79</v>
      </c>
      <c r="AT37" t="s">
        <v>79</v>
      </c>
      <c r="AU37" t="s">
        <v>79</v>
      </c>
      <c r="AV37" t="s">
        <v>305</v>
      </c>
      <c r="AW37" t="s">
        <v>305</v>
      </c>
      <c r="AX37">
        <f t="shared" si="1"/>
        <v>57.88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B374-5390-4CE0-A0D0-597E950F34B6}">
  <dimension ref="A1:AX37"/>
  <sheetViews>
    <sheetView workbookViewId="0">
      <selection activeCell="J1" sqref="J1:J1048576"/>
    </sheetView>
  </sheetViews>
  <sheetFormatPr defaultRowHeight="15" x14ac:dyDescent="0.25"/>
  <sheetData>
    <row r="1" spans="1:50" x14ac:dyDescent="0.25">
      <c r="G1" t="s">
        <v>1597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1900</v>
      </c>
      <c r="B3" t="s">
        <v>1901</v>
      </c>
      <c r="C3" t="s">
        <v>51</v>
      </c>
      <c r="D3" t="s">
        <v>52</v>
      </c>
      <c r="E3" t="s">
        <v>53</v>
      </c>
      <c r="F3" t="s">
        <v>1902</v>
      </c>
      <c r="G3" t="s">
        <v>1903</v>
      </c>
      <c r="H3" t="s">
        <v>56</v>
      </c>
      <c r="I3" t="s">
        <v>57</v>
      </c>
      <c r="J3" t="s">
        <v>1904</v>
      </c>
      <c r="K3" t="s">
        <v>59</v>
      </c>
      <c r="L3" t="s">
        <v>57</v>
      </c>
      <c r="M3" t="s">
        <v>57</v>
      </c>
      <c r="N3" t="s">
        <v>60</v>
      </c>
      <c r="O3" t="s">
        <v>61</v>
      </c>
      <c r="P3" t="s">
        <v>57</v>
      </c>
      <c r="Q3" t="s">
        <v>1905</v>
      </c>
      <c r="R3" t="s">
        <v>63</v>
      </c>
      <c r="S3" t="s">
        <v>1906</v>
      </c>
      <c r="T3" t="s">
        <v>65</v>
      </c>
      <c r="U3" t="s">
        <v>66</v>
      </c>
      <c r="V3" t="s">
        <v>67</v>
      </c>
      <c r="W3" t="s">
        <v>68</v>
      </c>
      <c r="X3" t="s">
        <v>1907</v>
      </c>
      <c r="Y3" t="s">
        <v>70</v>
      </c>
      <c r="Z3" t="s">
        <v>1598</v>
      </c>
      <c r="AA3" t="s">
        <v>135</v>
      </c>
      <c r="AB3" t="s">
        <v>1104</v>
      </c>
      <c r="AC3" t="s">
        <v>1908</v>
      </c>
      <c r="AD3" t="s">
        <v>717</v>
      </c>
      <c r="AE3" t="s">
        <v>76</v>
      </c>
      <c r="AF3" t="s">
        <v>601</v>
      </c>
      <c r="AG3" t="s">
        <v>78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1909</v>
      </c>
      <c r="AO3" t="s">
        <v>79</v>
      </c>
      <c r="AP3" t="s">
        <v>79</v>
      </c>
      <c r="AQ3" t="s">
        <v>79</v>
      </c>
      <c r="AR3" t="s">
        <v>79</v>
      </c>
      <c r="AS3" t="s">
        <v>79</v>
      </c>
      <c r="AT3" t="s">
        <v>79</v>
      </c>
      <c r="AU3" t="s">
        <v>1909</v>
      </c>
      <c r="AV3" t="s">
        <v>1910</v>
      </c>
      <c r="AW3" t="s">
        <v>1910</v>
      </c>
      <c r="AX3">
        <f t="shared" ref="AX3:AX17" si="0">AV3+AU3</f>
        <v>97.19</v>
      </c>
    </row>
    <row r="4" spans="1:50" x14ac:dyDescent="0.25">
      <c r="A4" t="s">
        <v>1614</v>
      </c>
      <c r="B4" t="s">
        <v>1615</v>
      </c>
      <c r="C4" t="s">
        <v>51</v>
      </c>
      <c r="D4" t="s">
        <v>52</v>
      </c>
      <c r="E4" t="s">
        <v>53</v>
      </c>
      <c r="F4" t="s">
        <v>1616</v>
      </c>
      <c r="G4" t="s">
        <v>769</v>
      </c>
      <c r="H4" t="s">
        <v>56</v>
      </c>
      <c r="I4" t="s">
        <v>57</v>
      </c>
      <c r="J4" t="s">
        <v>1617</v>
      </c>
      <c r="K4" t="s">
        <v>234</v>
      </c>
      <c r="L4" t="s">
        <v>57</v>
      </c>
      <c r="M4" t="s">
        <v>57</v>
      </c>
      <c r="N4" t="s">
        <v>60</v>
      </c>
      <c r="O4" t="s">
        <v>89</v>
      </c>
      <c r="P4" t="s">
        <v>57</v>
      </c>
      <c r="Q4" t="s">
        <v>1618</v>
      </c>
      <c r="R4" t="s">
        <v>91</v>
      </c>
      <c r="S4" t="s">
        <v>1619</v>
      </c>
      <c r="T4" t="s">
        <v>65</v>
      </c>
      <c r="U4" t="s">
        <v>66</v>
      </c>
      <c r="V4" t="s">
        <v>67</v>
      </c>
      <c r="W4" t="s">
        <v>68</v>
      </c>
      <c r="X4" t="s">
        <v>1620</v>
      </c>
      <c r="Y4" t="s">
        <v>94</v>
      </c>
      <c r="Z4" t="s">
        <v>1598</v>
      </c>
      <c r="AA4" t="s">
        <v>135</v>
      </c>
      <c r="AB4" t="s">
        <v>73</v>
      </c>
      <c r="AC4" t="s">
        <v>1621</v>
      </c>
      <c r="AD4" t="s">
        <v>138</v>
      </c>
      <c r="AE4" t="s">
        <v>98</v>
      </c>
      <c r="AF4" t="s">
        <v>1622</v>
      </c>
      <c r="AG4" t="s">
        <v>241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79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79</v>
      </c>
      <c r="AV4" t="s">
        <v>1623</v>
      </c>
      <c r="AW4" t="s">
        <v>1624</v>
      </c>
      <c r="AX4">
        <f t="shared" si="0"/>
        <v>84.38</v>
      </c>
    </row>
    <row r="5" spans="1:50" x14ac:dyDescent="0.25">
      <c r="A5" t="s">
        <v>1636</v>
      </c>
      <c r="B5" t="s">
        <v>1637</v>
      </c>
      <c r="C5" t="s">
        <v>51</v>
      </c>
      <c r="D5" t="s">
        <v>734</v>
      </c>
      <c r="E5" t="s">
        <v>606</v>
      </c>
      <c r="F5" t="s">
        <v>1638</v>
      </c>
      <c r="G5" t="s">
        <v>1639</v>
      </c>
      <c r="H5" t="s">
        <v>56</v>
      </c>
      <c r="I5" t="s">
        <v>57</v>
      </c>
      <c r="J5" t="s">
        <v>1640</v>
      </c>
      <c r="K5" t="s">
        <v>272</v>
      </c>
      <c r="L5" t="s">
        <v>57</v>
      </c>
      <c r="M5" t="s">
        <v>57</v>
      </c>
      <c r="N5" t="s">
        <v>60</v>
      </c>
      <c r="O5" t="s">
        <v>89</v>
      </c>
      <c r="P5" t="s">
        <v>57</v>
      </c>
      <c r="Q5" t="s">
        <v>1641</v>
      </c>
      <c r="R5" t="s">
        <v>63</v>
      </c>
      <c r="S5" t="s">
        <v>1642</v>
      </c>
      <c r="T5" t="s">
        <v>65</v>
      </c>
      <c r="U5" t="s">
        <v>66</v>
      </c>
      <c r="V5" t="s">
        <v>67</v>
      </c>
      <c r="W5" t="s">
        <v>68</v>
      </c>
      <c r="X5" t="s">
        <v>1643</v>
      </c>
      <c r="Y5" t="s">
        <v>94</v>
      </c>
      <c r="Z5" t="s">
        <v>1598</v>
      </c>
      <c r="AA5" t="s">
        <v>135</v>
      </c>
      <c r="AB5" t="s">
        <v>73</v>
      </c>
      <c r="AC5" t="s">
        <v>1644</v>
      </c>
      <c r="AD5" t="s">
        <v>138</v>
      </c>
      <c r="AE5" t="s">
        <v>76</v>
      </c>
      <c r="AF5" t="s">
        <v>1645</v>
      </c>
      <c r="AG5" t="s">
        <v>1646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79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79</v>
      </c>
      <c r="AU5" t="s">
        <v>79</v>
      </c>
      <c r="AV5" t="s">
        <v>1647</v>
      </c>
      <c r="AW5" t="s">
        <v>1647</v>
      </c>
      <c r="AX5">
        <f t="shared" si="0"/>
        <v>73.28</v>
      </c>
    </row>
    <row r="6" spans="1:50" x14ac:dyDescent="0.25">
      <c r="A6" t="s">
        <v>1806</v>
      </c>
      <c r="B6" t="s">
        <v>1807</v>
      </c>
      <c r="C6" t="s">
        <v>51</v>
      </c>
      <c r="D6" t="s">
        <v>52</v>
      </c>
      <c r="E6" t="s">
        <v>53</v>
      </c>
      <c r="F6" t="s">
        <v>1808</v>
      </c>
      <c r="G6" t="s">
        <v>1809</v>
      </c>
      <c r="H6" t="s">
        <v>56</v>
      </c>
      <c r="I6" t="s">
        <v>57</v>
      </c>
      <c r="J6" t="s">
        <v>816</v>
      </c>
      <c r="K6" t="s">
        <v>234</v>
      </c>
      <c r="L6" t="s">
        <v>57</v>
      </c>
      <c r="M6" t="s">
        <v>57</v>
      </c>
      <c r="N6" t="s">
        <v>60</v>
      </c>
      <c r="O6" t="s">
        <v>61</v>
      </c>
      <c r="P6" t="s">
        <v>57</v>
      </c>
      <c r="Q6" t="s">
        <v>1810</v>
      </c>
      <c r="R6" t="s">
        <v>91</v>
      </c>
      <c r="S6" t="s">
        <v>1811</v>
      </c>
      <c r="T6" t="s">
        <v>65</v>
      </c>
      <c r="U6" t="s">
        <v>66</v>
      </c>
      <c r="V6" t="s">
        <v>67</v>
      </c>
      <c r="W6" t="s">
        <v>68</v>
      </c>
      <c r="X6" t="s">
        <v>1812</v>
      </c>
      <c r="Y6" t="s">
        <v>70</v>
      </c>
      <c r="Z6" t="s">
        <v>1598</v>
      </c>
      <c r="AA6" t="s">
        <v>135</v>
      </c>
      <c r="AB6" t="s">
        <v>73</v>
      </c>
      <c r="AC6" t="s">
        <v>1813</v>
      </c>
      <c r="AD6" t="s">
        <v>138</v>
      </c>
      <c r="AE6" t="s">
        <v>76</v>
      </c>
      <c r="AF6" t="s">
        <v>1814</v>
      </c>
      <c r="AG6" t="s">
        <v>665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1188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1188</v>
      </c>
      <c r="AV6" t="s">
        <v>1815</v>
      </c>
      <c r="AW6" t="s">
        <v>1816</v>
      </c>
      <c r="AX6">
        <f t="shared" si="0"/>
        <v>72.8</v>
      </c>
    </row>
    <row r="7" spans="1:50" x14ac:dyDescent="0.25">
      <c r="A7" t="s">
        <v>1828</v>
      </c>
      <c r="B7" t="s">
        <v>1829</v>
      </c>
      <c r="C7" t="s">
        <v>51</v>
      </c>
      <c r="D7" t="s">
        <v>52</v>
      </c>
      <c r="E7" t="s">
        <v>53</v>
      </c>
      <c r="F7" t="s">
        <v>1830</v>
      </c>
      <c r="G7" t="s">
        <v>1674</v>
      </c>
      <c r="H7" t="s">
        <v>56</v>
      </c>
      <c r="I7" t="s">
        <v>57</v>
      </c>
      <c r="J7" t="s">
        <v>1831</v>
      </c>
      <c r="K7" t="s">
        <v>88</v>
      </c>
      <c r="L7" t="s">
        <v>57</v>
      </c>
      <c r="M7" t="s">
        <v>57</v>
      </c>
      <c r="N7" t="s">
        <v>60</v>
      </c>
      <c r="O7" t="s">
        <v>61</v>
      </c>
      <c r="P7" t="s">
        <v>57</v>
      </c>
      <c r="Q7" t="s">
        <v>1832</v>
      </c>
      <c r="R7" t="s">
        <v>91</v>
      </c>
      <c r="S7" t="s">
        <v>1833</v>
      </c>
      <c r="T7" t="s">
        <v>65</v>
      </c>
      <c r="U7" t="s">
        <v>66</v>
      </c>
      <c r="V7" t="s">
        <v>67</v>
      </c>
      <c r="W7" t="s">
        <v>68</v>
      </c>
      <c r="X7" t="s">
        <v>1834</v>
      </c>
      <c r="Y7" t="s">
        <v>70</v>
      </c>
      <c r="Z7" t="s">
        <v>1598</v>
      </c>
      <c r="AA7" t="s">
        <v>72</v>
      </c>
      <c r="AB7" t="s">
        <v>1613</v>
      </c>
      <c r="AC7" t="s">
        <v>1835</v>
      </c>
      <c r="AD7" t="s">
        <v>573</v>
      </c>
      <c r="AE7" t="s">
        <v>139</v>
      </c>
      <c r="AF7" t="s">
        <v>1836</v>
      </c>
      <c r="AG7" t="s">
        <v>447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1837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1837</v>
      </c>
      <c r="AV7" t="s">
        <v>1838</v>
      </c>
      <c r="AW7" t="s">
        <v>800</v>
      </c>
      <c r="AX7">
        <f t="shared" si="0"/>
        <v>72.69</v>
      </c>
    </row>
    <row r="8" spans="1:50" x14ac:dyDescent="0.25">
      <c r="A8" t="s">
        <v>1741</v>
      </c>
      <c r="B8" t="s">
        <v>1742</v>
      </c>
      <c r="C8" t="s">
        <v>51</v>
      </c>
      <c r="D8" t="s">
        <v>52</v>
      </c>
      <c r="E8" t="s">
        <v>53</v>
      </c>
      <c r="F8" t="s">
        <v>1743</v>
      </c>
      <c r="G8" t="s">
        <v>56</v>
      </c>
      <c r="H8" t="s">
        <v>1744</v>
      </c>
      <c r="I8" t="s">
        <v>57</v>
      </c>
      <c r="J8" t="s">
        <v>1745</v>
      </c>
      <c r="K8" t="s">
        <v>272</v>
      </c>
      <c r="L8" t="s">
        <v>57</v>
      </c>
      <c r="M8" t="s">
        <v>57</v>
      </c>
      <c r="N8" t="s">
        <v>60</v>
      </c>
      <c r="O8" t="s">
        <v>61</v>
      </c>
      <c r="P8" t="s">
        <v>57</v>
      </c>
      <c r="Q8" t="s">
        <v>1746</v>
      </c>
      <c r="R8" t="s">
        <v>63</v>
      </c>
      <c r="S8" t="s">
        <v>1747</v>
      </c>
      <c r="T8" t="s">
        <v>65</v>
      </c>
      <c r="U8" t="s">
        <v>66</v>
      </c>
      <c r="V8" t="s">
        <v>67</v>
      </c>
      <c r="W8" t="s">
        <v>68</v>
      </c>
      <c r="X8" t="s">
        <v>1748</v>
      </c>
      <c r="Y8" t="s">
        <v>70</v>
      </c>
      <c r="Z8" t="s">
        <v>1598</v>
      </c>
      <c r="AA8" t="s">
        <v>135</v>
      </c>
      <c r="AB8" t="s">
        <v>481</v>
      </c>
      <c r="AC8" t="s">
        <v>1749</v>
      </c>
      <c r="AD8" t="s">
        <v>138</v>
      </c>
      <c r="AE8" t="s">
        <v>139</v>
      </c>
      <c r="AF8" t="s">
        <v>529</v>
      </c>
      <c r="AG8" t="s">
        <v>359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1750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1750</v>
      </c>
      <c r="AV8" t="s">
        <v>530</v>
      </c>
      <c r="AW8" t="s">
        <v>530</v>
      </c>
      <c r="AX8">
        <f t="shared" si="0"/>
        <v>71.77</v>
      </c>
    </row>
    <row r="9" spans="1:50" x14ac:dyDescent="0.25">
      <c r="A9" t="s">
        <v>1649</v>
      </c>
      <c r="B9" t="s">
        <v>1650</v>
      </c>
      <c r="C9" t="s">
        <v>51</v>
      </c>
      <c r="D9" t="s">
        <v>52</v>
      </c>
      <c r="E9" t="s">
        <v>53</v>
      </c>
      <c r="F9" t="s">
        <v>1651</v>
      </c>
      <c r="G9" t="s">
        <v>56</v>
      </c>
      <c r="H9" t="s">
        <v>1652</v>
      </c>
      <c r="I9" t="s">
        <v>57</v>
      </c>
      <c r="J9" t="s">
        <v>1653</v>
      </c>
      <c r="K9" t="s">
        <v>59</v>
      </c>
      <c r="L9" t="s">
        <v>57</v>
      </c>
      <c r="M9" t="s">
        <v>57</v>
      </c>
      <c r="N9" t="s">
        <v>60</v>
      </c>
      <c r="O9" t="s">
        <v>89</v>
      </c>
      <c r="P9" t="s">
        <v>57</v>
      </c>
      <c r="Q9" t="s">
        <v>1654</v>
      </c>
      <c r="R9" t="s">
        <v>63</v>
      </c>
      <c r="S9" t="s">
        <v>1655</v>
      </c>
      <c r="T9" t="s">
        <v>65</v>
      </c>
      <c r="U9" t="s">
        <v>66</v>
      </c>
      <c r="V9" t="s">
        <v>67</v>
      </c>
      <c r="W9" t="s">
        <v>68</v>
      </c>
      <c r="X9" t="s">
        <v>1656</v>
      </c>
      <c r="Y9" t="s">
        <v>94</v>
      </c>
      <c r="Z9" t="s">
        <v>1598</v>
      </c>
      <c r="AA9" t="s">
        <v>135</v>
      </c>
      <c r="AB9" t="s">
        <v>695</v>
      </c>
      <c r="AC9" t="s">
        <v>1657</v>
      </c>
      <c r="AD9" t="s">
        <v>138</v>
      </c>
      <c r="AE9" t="s">
        <v>672</v>
      </c>
      <c r="AF9" t="s">
        <v>1268</v>
      </c>
      <c r="AG9" t="s">
        <v>190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79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79</v>
      </c>
      <c r="AV9" t="s">
        <v>1658</v>
      </c>
      <c r="AW9" t="s">
        <v>938</v>
      </c>
      <c r="AX9">
        <f t="shared" si="0"/>
        <v>70.790000000000006</v>
      </c>
    </row>
    <row r="10" spans="1:50" x14ac:dyDescent="0.25">
      <c r="A10" t="s">
        <v>1871</v>
      </c>
      <c r="B10" t="s">
        <v>1872</v>
      </c>
      <c r="C10" t="s">
        <v>51</v>
      </c>
      <c r="D10" t="s">
        <v>52</v>
      </c>
      <c r="E10" t="s">
        <v>53</v>
      </c>
      <c r="F10" t="s">
        <v>1873</v>
      </c>
      <c r="G10" t="s">
        <v>1874</v>
      </c>
      <c r="H10" t="s">
        <v>56</v>
      </c>
      <c r="I10" t="s">
        <v>57</v>
      </c>
      <c r="J10" t="s">
        <v>1875</v>
      </c>
      <c r="K10" t="s">
        <v>368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1876</v>
      </c>
      <c r="R10" t="s">
        <v>63</v>
      </c>
      <c r="S10" t="s">
        <v>1877</v>
      </c>
      <c r="T10" t="s">
        <v>65</v>
      </c>
      <c r="U10" t="s">
        <v>66</v>
      </c>
      <c r="V10" t="s">
        <v>67</v>
      </c>
      <c r="W10" t="s">
        <v>68</v>
      </c>
      <c r="X10" t="s">
        <v>1878</v>
      </c>
      <c r="Y10" t="s">
        <v>70</v>
      </c>
      <c r="Z10" t="s">
        <v>1598</v>
      </c>
      <c r="AA10" t="s">
        <v>135</v>
      </c>
      <c r="AB10" t="s">
        <v>1879</v>
      </c>
      <c r="AC10" t="s">
        <v>1880</v>
      </c>
      <c r="AD10" t="s">
        <v>138</v>
      </c>
      <c r="AE10" t="s">
        <v>139</v>
      </c>
      <c r="AF10" t="s">
        <v>1881</v>
      </c>
      <c r="AG10" t="s">
        <v>387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112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112</v>
      </c>
      <c r="AV10" t="s">
        <v>1882</v>
      </c>
      <c r="AW10" t="s">
        <v>1882</v>
      </c>
      <c r="AX10">
        <f t="shared" si="0"/>
        <v>70.55</v>
      </c>
    </row>
    <row r="11" spans="1:50" x14ac:dyDescent="0.25">
      <c r="A11" t="s">
        <v>1768</v>
      </c>
      <c r="B11" t="s">
        <v>1769</v>
      </c>
      <c r="C11" t="s">
        <v>51</v>
      </c>
      <c r="D11" t="s">
        <v>52</v>
      </c>
      <c r="E11" t="s">
        <v>53</v>
      </c>
      <c r="F11" t="s">
        <v>1770</v>
      </c>
      <c r="G11" t="s">
        <v>1771</v>
      </c>
      <c r="H11" t="s">
        <v>56</v>
      </c>
      <c r="I11" t="s">
        <v>57</v>
      </c>
      <c r="J11" t="s">
        <v>1772</v>
      </c>
      <c r="K11" t="s">
        <v>88</v>
      </c>
      <c r="L11" t="s">
        <v>57</v>
      </c>
      <c r="M11" t="s">
        <v>57</v>
      </c>
      <c r="N11" t="s">
        <v>60</v>
      </c>
      <c r="O11" t="s">
        <v>61</v>
      </c>
      <c r="P11" t="s">
        <v>57</v>
      </c>
      <c r="Q11" t="s">
        <v>1773</v>
      </c>
      <c r="R11" t="s">
        <v>91</v>
      </c>
      <c r="S11" t="s">
        <v>1774</v>
      </c>
      <c r="T11" t="s">
        <v>65</v>
      </c>
      <c r="U11" t="s">
        <v>66</v>
      </c>
      <c r="V11" t="s">
        <v>67</v>
      </c>
      <c r="W11" t="s">
        <v>68</v>
      </c>
      <c r="X11" t="s">
        <v>1775</v>
      </c>
      <c r="Y11" t="s">
        <v>70</v>
      </c>
      <c r="Z11" t="s">
        <v>1598</v>
      </c>
      <c r="AA11" t="s">
        <v>135</v>
      </c>
      <c r="AB11" t="s">
        <v>73</v>
      </c>
      <c r="AC11" t="s">
        <v>1776</v>
      </c>
      <c r="AD11" t="s">
        <v>138</v>
      </c>
      <c r="AE11" t="s">
        <v>139</v>
      </c>
      <c r="AF11" t="s">
        <v>1777</v>
      </c>
      <c r="AG11" t="s">
        <v>447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112</v>
      </c>
      <c r="AO11" t="s">
        <v>79</v>
      </c>
      <c r="AP11" t="s">
        <v>79</v>
      </c>
      <c r="AQ11" t="s">
        <v>79</v>
      </c>
      <c r="AR11" t="s">
        <v>79</v>
      </c>
      <c r="AS11" t="s">
        <v>79</v>
      </c>
      <c r="AT11" t="s">
        <v>79</v>
      </c>
      <c r="AU11" t="s">
        <v>112</v>
      </c>
      <c r="AV11" t="s">
        <v>1778</v>
      </c>
      <c r="AW11" t="s">
        <v>1778</v>
      </c>
      <c r="AX11">
        <f t="shared" si="0"/>
        <v>70.510000000000005</v>
      </c>
    </row>
    <row r="12" spans="1:50" x14ac:dyDescent="0.25">
      <c r="A12" t="s">
        <v>1625</v>
      </c>
      <c r="B12" t="s">
        <v>1626</v>
      </c>
      <c r="C12" t="s">
        <v>51</v>
      </c>
      <c r="D12" t="s">
        <v>52</v>
      </c>
      <c r="E12" t="s">
        <v>53</v>
      </c>
      <c r="F12" t="s">
        <v>1627</v>
      </c>
      <c r="G12" t="s">
        <v>1628</v>
      </c>
      <c r="H12" t="s">
        <v>56</v>
      </c>
      <c r="I12" t="s">
        <v>57</v>
      </c>
      <c r="J12" t="s">
        <v>1629</v>
      </c>
      <c r="K12" t="s">
        <v>234</v>
      </c>
      <c r="L12" t="s">
        <v>57</v>
      </c>
      <c r="M12" t="s">
        <v>57</v>
      </c>
      <c r="N12" t="s">
        <v>57</v>
      </c>
      <c r="O12" t="s">
        <v>89</v>
      </c>
      <c r="P12" t="s">
        <v>57</v>
      </c>
      <c r="Q12" t="s">
        <v>1630</v>
      </c>
      <c r="R12" t="s">
        <v>63</v>
      </c>
      <c r="S12" t="s">
        <v>1631</v>
      </c>
      <c r="T12" t="s">
        <v>65</v>
      </c>
      <c r="U12" t="s">
        <v>66</v>
      </c>
      <c r="V12" t="s">
        <v>67</v>
      </c>
      <c r="W12" t="s">
        <v>68</v>
      </c>
      <c r="X12" t="s">
        <v>1632</v>
      </c>
      <c r="Y12" t="s">
        <v>94</v>
      </c>
      <c r="Z12" t="s">
        <v>1598</v>
      </c>
      <c r="AA12" t="s">
        <v>135</v>
      </c>
      <c r="AB12" t="s">
        <v>73</v>
      </c>
      <c r="AC12" t="s">
        <v>1633</v>
      </c>
      <c r="AD12" t="s">
        <v>138</v>
      </c>
      <c r="AE12" t="s">
        <v>139</v>
      </c>
      <c r="AF12" t="s">
        <v>1634</v>
      </c>
      <c r="AG12" t="s">
        <v>789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79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79</v>
      </c>
      <c r="AV12" t="s">
        <v>1635</v>
      </c>
      <c r="AW12" t="s">
        <v>1635</v>
      </c>
      <c r="AX12">
        <f t="shared" si="0"/>
        <v>70.38</v>
      </c>
    </row>
    <row r="13" spans="1:50" x14ac:dyDescent="0.25">
      <c r="A13" t="s">
        <v>1921</v>
      </c>
      <c r="B13" t="s">
        <v>1922</v>
      </c>
      <c r="C13" t="s">
        <v>51</v>
      </c>
      <c r="D13" t="s">
        <v>52</v>
      </c>
      <c r="E13" t="s">
        <v>53</v>
      </c>
      <c r="F13" t="s">
        <v>1201</v>
      </c>
      <c r="G13" t="s">
        <v>1923</v>
      </c>
      <c r="H13" t="s">
        <v>56</v>
      </c>
      <c r="I13" t="s">
        <v>57</v>
      </c>
      <c r="J13" t="s">
        <v>1924</v>
      </c>
      <c r="K13" t="s">
        <v>59</v>
      </c>
      <c r="L13" t="s">
        <v>57</v>
      </c>
      <c r="M13" t="s">
        <v>57</v>
      </c>
      <c r="N13" t="s">
        <v>60</v>
      </c>
      <c r="O13" t="s">
        <v>61</v>
      </c>
      <c r="P13" t="s">
        <v>57</v>
      </c>
      <c r="Q13" t="s">
        <v>1925</v>
      </c>
      <c r="R13" t="s">
        <v>63</v>
      </c>
      <c r="S13" t="s">
        <v>1926</v>
      </c>
      <c r="T13" t="s">
        <v>65</v>
      </c>
      <c r="U13" t="s">
        <v>66</v>
      </c>
      <c r="V13" t="s">
        <v>67</v>
      </c>
      <c r="W13" t="s">
        <v>68</v>
      </c>
      <c r="X13" t="s">
        <v>1927</v>
      </c>
      <c r="Y13" t="s">
        <v>70</v>
      </c>
      <c r="Z13" t="s">
        <v>1598</v>
      </c>
      <c r="AA13" t="s">
        <v>135</v>
      </c>
      <c r="AB13" t="s">
        <v>73</v>
      </c>
      <c r="AC13" t="s">
        <v>1928</v>
      </c>
      <c r="AD13" t="s">
        <v>138</v>
      </c>
      <c r="AE13" t="s">
        <v>139</v>
      </c>
      <c r="AF13" t="s">
        <v>1929</v>
      </c>
      <c r="AG13" t="s">
        <v>78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1767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1767</v>
      </c>
      <c r="AV13" t="s">
        <v>853</v>
      </c>
      <c r="AW13" t="s">
        <v>853</v>
      </c>
      <c r="AX13">
        <f t="shared" si="0"/>
        <v>70.349999999999994</v>
      </c>
    </row>
    <row r="14" spans="1:50" x14ac:dyDescent="0.25">
      <c r="A14" t="s">
        <v>1760</v>
      </c>
      <c r="B14" t="s">
        <v>1761</v>
      </c>
      <c r="C14" t="s">
        <v>51</v>
      </c>
      <c r="D14" t="s">
        <v>52</v>
      </c>
      <c r="E14" t="s">
        <v>53</v>
      </c>
      <c r="F14" t="s">
        <v>1402</v>
      </c>
      <c r="G14" t="s">
        <v>1762</v>
      </c>
      <c r="H14" t="s">
        <v>56</v>
      </c>
      <c r="I14" t="s">
        <v>57</v>
      </c>
      <c r="J14" t="s">
        <v>1763</v>
      </c>
      <c r="K14" t="s">
        <v>88</v>
      </c>
      <c r="L14" t="s">
        <v>57</v>
      </c>
      <c r="M14" t="s">
        <v>57</v>
      </c>
      <c r="N14" t="s">
        <v>60</v>
      </c>
      <c r="O14" t="s">
        <v>61</v>
      </c>
      <c r="P14" t="s">
        <v>57</v>
      </c>
      <c r="Q14" t="s">
        <v>1764</v>
      </c>
      <c r="R14" t="s">
        <v>91</v>
      </c>
      <c r="S14" t="s">
        <v>1765</v>
      </c>
      <c r="T14" t="s">
        <v>65</v>
      </c>
      <c r="U14" t="s">
        <v>66</v>
      </c>
      <c r="V14" t="s">
        <v>67</v>
      </c>
      <c r="W14" t="s">
        <v>68</v>
      </c>
      <c r="X14" t="s">
        <v>1659</v>
      </c>
      <c r="Y14" t="s">
        <v>70</v>
      </c>
      <c r="Z14" t="s">
        <v>1598</v>
      </c>
      <c r="AA14" t="s">
        <v>135</v>
      </c>
      <c r="AB14" t="s">
        <v>432</v>
      </c>
      <c r="AC14" t="s">
        <v>1766</v>
      </c>
      <c r="AD14" t="s">
        <v>138</v>
      </c>
      <c r="AE14" t="s">
        <v>139</v>
      </c>
      <c r="AF14" t="s">
        <v>1660</v>
      </c>
      <c r="AG14" t="s">
        <v>447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1767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1767</v>
      </c>
      <c r="AV14" t="s">
        <v>1661</v>
      </c>
      <c r="AW14" t="s">
        <v>1661</v>
      </c>
      <c r="AX14">
        <f t="shared" si="0"/>
        <v>70.27</v>
      </c>
    </row>
    <row r="15" spans="1:50" x14ac:dyDescent="0.25">
      <c r="A15" t="s">
        <v>1818</v>
      </c>
      <c r="B15" t="s">
        <v>1819</v>
      </c>
      <c r="C15" t="s">
        <v>51</v>
      </c>
      <c r="D15" t="s">
        <v>52</v>
      </c>
      <c r="E15" t="s">
        <v>53</v>
      </c>
      <c r="F15" t="s">
        <v>1808</v>
      </c>
      <c r="G15" t="s">
        <v>1820</v>
      </c>
      <c r="H15" t="s">
        <v>56</v>
      </c>
      <c r="I15" t="s">
        <v>57</v>
      </c>
      <c r="J15" t="s">
        <v>989</v>
      </c>
      <c r="K15" t="s">
        <v>88</v>
      </c>
      <c r="L15" t="s">
        <v>57</v>
      </c>
      <c r="M15" t="s">
        <v>57</v>
      </c>
      <c r="N15" t="s">
        <v>60</v>
      </c>
      <c r="O15" t="s">
        <v>61</v>
      </c>
      <c r="P15" t="s">
        <v>60</v>
      </c>
      <c r="Q15" t="s">
        <v>1821</v>
      </c>
      <c r="R15" t="s">
        <v>91</v>
      </c>
      <c r="S15" t="s">
        <v>1822</v>
      </c>
      <c r="T15" t="s">
        <v>65</v>
      </c>
      <c r="U15" t="s">
        <v>66</v>
      </c>
      <c r="V15" t="s">
        <v>67</v>
      </c>
      <c r="W15" t="s">
        <v>68</v>
      </c>
      <c r="X15" t="s">
        <v>1823</v>
      </c>
      <c r="Y15" t="s">
        <v>70</v>
      </c>
      <c r="Z15" t="s">
        <v>1598</v>
      </c>
      <c r="AA15" t="s">
        <v>135</v>
      </c>
      <c r="AB15" t="s">
        <v>73</v>
      </c>
      <c r="AC15" t="s">
        <v>1824</v>
      </c>
      <c r="AD15" t="s">
        <v>138</v>
      </c>
      <c r="AE15" t="s">
        <v>139</v>
      </c>
      <c r="AF15" t="s">
        <v>1825</v>
      </c>
      <c r="AG15" t="s">
        <v>629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1826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1826</v>
      </c>
      <c r="AV15" t="s">
        <v>436</v>
      </c>
      <c r="AW15" t="s">
        <v>436</v>
      </c>
      <c r="AX15">
        <f t="shared" si="0"/>
        <v>69.87</v>
      </c>
    </row>
    <row r="16" spans="1:50" x14ac:dyDescent="0.25">
      <c r="A16" t="s">
        <v>1711</v>
      </c>
      <c r="B16" t="s">
        <v>1712</v>
      </c>
      <c r="C16" t="s">
        <v>51</v>
      </c>
      <c r="D16" t="s">
        <v>52</v>
      </c>
      <c r="E16" t="s">
        <v>53</v>
      </c>
      <c r="F16" t="s">
        <v>818</v>
      </c>
      <c r="G16" t="s">
        <v>735</v>
      </c>
      <c r="H16" t="s">
        <v>56</v>
      </c>
      <c r="I16" t="s">
        <v>57</v>
      </c>
      <c r="J16" t="s">
        <v>1599</v>
      </c>
      <c r="K16" t="s">
        <v>59</v>
      </c>
      <c r="L16" t="s">
        <v>57</v>
      </c>
      <c r="M16" t="s">
        <v>57</v>
      </c>
      <c r="N16" t="s">
        <v>60</v>
      </c>
      <c r="O16" t="s">
        <v>89</v>
      </c>
      <c r="P16" t="s">
        <v>57</v>
      </c>
      <c r="Q16" t="s">
        <v>1713</v>
      </c>
      <c r="R16" t="s">
        <v>63</v>
      </c>
      <c r="S16" t="s">
        <v>1714</v>
      </c>
      <c r="T16" t="s">
        <v>65</v>
      </c>
      <c r="U16" t="s">
        <v>66</v>
      </c>
      <c r="V16" t="s">
        <v>67</v>
      </c>
      <c r="W16" t="s">
        <v>68</v>
      </c>
      <c r="X16" t="s">
        <v>1715</v>
      </c>
      <c r="Y16" t="s">
        <v>94</v>
      </c>
      <c r="Z16" t="s">
        <v>1598</v>
      </c>
      <c r="AA16" t="s">
        <v>135</v>
      </c>
      <c r="AB16" t="s">
        <v>1716</v>
      </c>
      <c r="AC16" t="s">
        <v>1717</v>
      </c>
      <c r="AD16" t="s">
        <v>717</v>
      </c>
      <c r="AE16" t="s">
        <v>139</v>
      </c>
      <c r="AF16" t="s">
        <v>1718</v>
      </c>
      <c r="AG16" t="s">
        <v>190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79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79</v>
      </c>
      <c r="AV16" t="s">
        <v>1719</v>
      </c>
      <c r="AW16" t="s">
        <v>1719</v>
      </c>
      <c r="AX16">
        <f t="shared" si="0"/>
        <v>68.849999999999994</v>
      </c>
    </row>
    <row r="17" spans="1:50" x14ac:dyDescent="0.25">
      <c r="A17" t="s">
        <v>1779</v>
      </c>
      <c r="B17" t="s">
        <v>1780</v>
      </c>
      <c r="C17" t="s">
        <v>51</v>
      </c>
      <c r="D17" t="s">
        <v>52</v>
      </c>
      <c r="E17" t="s">
        <v>53</v>
      </c>
      <c r="F17" t="s">
        <v>1541</v>
      </c>
      <c r="G17" t="s">
        <v>1781</v>
      </c>
      <c r="H17" t="s">
        <v>56</v>
      </c>
      <c r="I17" t="s">
        <v>57</v>
      </c>
      <c r="J17" t="s">
        <v>1782</v>
      </c>
      <c r="K17" t="s">
        <v>59</v>
      </c>
      <c r="L17" t="s">
        <v>57</v>
      </c>
      <c r="M17" t="s">
        <v>57</v>
      </c>
      <c r="N17" t="s">
        <v>57</v>
      </c>
      <c r="O17" t="s">
        <v>61</v>
      </c>
      <c r="P17" t="s">
        <v>60</v>
      </c>
      <c r="Q17" t="s">
        <v>1783</v>
      </c>
      <c r="R17" t="s">
        <v>63</v>
      </c>
      <c r="S17" t="s">
        <v>1784</v>
      </c>
      <c r="T17" t="s">
        <v>65</v>
      </c>
      <c r="U17" t="s">
        <v>66</v>
      </c>
      <c r="V17" t="s">
        <v>67</v>
      </c>
      <c r="W17" t="s">
        <v>68</v>
      </c>
      <c r="X17" t="s">
        <v>1675</v>
      </c>
      <c r="Y17" t="s">
        <v>70</v>
      </c>
      <c r="Z17" t="s">
        <v>1598</v>
      </c>
      <c r="AA17" t="s">
        <v>135</v>
      </c>
      <c r="AB17" t="s">
        <v>162</v>
      </c>
      <c r="AC17" t="s">
        <v>1785</v>
      </c>
      <c r="AD17" t="s">
        <v>138</v>
      </c>
      <c r="AE17" t="s">
        <v>139</v>
      </c>
      <c r="AF17" t="s">
        <v>1268</v>
      </c>
      <c r="AG17" t="s">
        <v>1050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1174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1174</v>
      </c>
      <c r="AV17" t="s">
        <v>1269</v>
      </c>
      <c r="AW17" t="s">
        <v>1269</v>
      </c>
      <c r="AX17">
        <f t="shared" si="0"/>
        <v>68.61999999999999</v>
      </c>
    </row>
    <row r="18" spans="1:50" x14ac:dyDescent="0.25">
      <c r="H18" t="s">
        <v>341</v>
      </c>
    </row>
    <row r="19" spans="1:50" x14ac:dyDescent="0.25">
      <c r="A19" t="s">
        <v>1911</v>
      </c>
      <c r="B19" t="s">
        <v>1912</v>
      </c>
      <c r="C19" t="s">
        <v>51</v>
      </c>
      <c r="D19" t="s">
        <v>52</v>
      </c>
      <c r="E19" t="s">
        <v>53</v>
      </c>
      <c r="F19" t="s">
        <v>1138</v>
      </c>
      <c r="G19" t="s">
        <v>1913</v>
      </c>
      <c r="H19" t="s">
        <v>56</v>
      </c>
      <c r="I19" t="s">
        <v>57</v>
      </c>
      <c r="J19" t="s">
        <v>1648</v>
      </c>
      <c r="K19" t="s">
        <v>272</v>
      </c>
      <c r="L19" t="s">
        <v>57</v>
      </c>
      <c r="M19" t="s">
        <v>57</v>
      </c>
      <c r="N19" t="s">
        <v>60</v>
      </c>
      <c r="O19" t="s">
        <v>61</v>
      </c>
      <c r="P19" t="s">
        <v>57</v>
      </c>
      <c r="Q19" t="s">
        <v>1914</v>
      </c>
      <c r="R19" t="s">
        <v>63</v>
      </c>
      <c r="S19" t="s">
        <v>1915</v>
      </c>
      <c r="T19" t="s">
        <v>65</v>
      </c>
      <c r="U19" t="s">
        <v>66</v>
      </c>
      <c r="V19" t="s">
        <v>67</v>
      </c>
      <c r="W19" t="s">
        <v>68</v>
      </c>
      <c r="X19" t="s">
        <v>1916</v>
      </c>
      <c r="Y19" t="s">
        <v>70</v>
      </c>
      <c r="Z19" t="s">
        <v>1598</v>
      </c>
      <c r="AA19" t="s">
        <v>135</v>
      </c>
      <c r="AB19" t="s">
        <v>73</v>
      </c>
      <c r="AC19" t="s">
        <v>1917</v>
      </c>
      <c r="AD19" t="s">
        <v>138</v>
      </c>
      <c r="AE19" t="s">
        <v>139</v>
      </c>
      <c r="AF19" t="s">
        <v>1918</v>
      </c>
      <c r="AG19" t="s">
        <v>359</v>
      </c>
      <c r="AH19" t="s">
        <v>79</v>
      </c>
      <c r="AI19" t="s">
        <v>79</v>
      </c>
      <c r="AJ19" t="s">
        <v>79</v>
      </c>
      <c r="AK19" t="s">
        <v>79</v>
      </c>
      <c r="AL19" t="s">
        <v>79</v>
      </c>
      <c r="AM19" t="s">
        <v>79</v>
      </c>
      <c r="AN19" t="s">
        <v>152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152</v>
      </c>
      <c r="AV19" t="s">
        <v>1919</v>
      </c>
      <c r="AW19" t="s">
        <v>1919</v>
      </c>
      <c r="AX19">
        <f>AV19+AU19</f>
        <v>67.850000000000009</v>
      </c>
    </row>
    <row r="20" spans="1:50" x14ac:dyDescent="0.25">
      <c r="A20" t="s">
        <v>1686</v>
      </c>
      <c r="B20" t="s">
        <v>1687</v>
      </c>
      <c r="C20" t="s">
        <v>51</v>
      </c>
      <c r="D20" t="s">
        <v>52</v>
      </c>
      <c r="E20" t="s">
        <v>53</v>
      </c>
      <c r="F20" t="s">
        <v>1688</v>
      </c>
      <c r="G20" t="s">
        <v>1689</v>
      </c>
      <c r="H20" t="s">
        <v>56</v>
      </c>
      <c r="I20" t="s">
        <v>57</v>
      </c>
      <c r="J20" t="s">
        <v>1690</v>
      </c>
      <c r="K20" t="s">
        <v>272</v>
      </c>
      <c r="L20" t="s">
        <v>57</v>
      </c>
      <c r="M20" t="s">
        <v>57</v>
      </c>
      <c r="N20" t="s">
        <v>60</v>
      </c>
      <c r="O20" t="s">
        <v>89</v>
      </c>
      <c r="P20" t="s">
        <v>57</v>
      </c>
      <c r="Q20" t="s">
        <v>1691</v>
      </c>
      <c r="R20" t="s">
        <v>63</v>
      </c>
      <c r="S20" t="s">
        <v>1692</v>
      </c>
      <c r="T20" t="s">
        <v>65</v>
      </c>
      <c r="U20" t="s">
        <v>66</v>
      </c>
      <c r="V20" t="s">
        <v>67</v>
      </c>
      <c r="W20" t="s">
        <v>68</v>
      </c>
      <c r="X20" t="s">
        <v>1693</v>
      </c>
      <c r="Y20" t="s">
        <v>94</v>
      </c>
      <c r="Z20" t="s">
        <v>1598</v>
      </c>
      <c r="AA20" t="s">
        <v>135</v>
      </c>
      <c r="AB20" t="s">
        <v>73</v>
      </c>
      <c r="AC20" t="s">
        <v>1694</v>
      </c>
      <c r="AD20" t="s">
        <v>138</v>
      </c>
      <c r="AE20" t="s">
        <v>139</v>
      </c>
      <c r="AF20" t="s">
        <v>1695</v>
      </c>
      <c r="AG20" t="s">
        <v>280</v>
      </c>
      <c r="AH20" t="s">
        <v>79</v>
      </c>
      <c r="AI20" t="s">
        <v>79</v>
      </c>
      <c r="AJ20" t="s">
        <v>79</v>
      </c>
      <c r="AK20" t="s">
        <v>79</v>
      </c>
      <c r="AL20" t="s">
        <v>79</v>
      </c>
      <c r="AM20" t="s">
        <v>79</v>
      </c>
      <c r="AN20" t="s">
        <v>79</v>
      </c>
      <c r="AO20" t="s">
        <v>79</v>
      </c>
      <c r="AP20" t="s">
        <v>79</v>
      </c>
      <c r="AQ20" t="s">
        <v>79</v>
      </c>
      <c r="AR20" t="s">
        <v>79</v>
      </c>
      <c r="AS20" t="s">
        <v>79</v>
      </c>
      <c r="AT20" t="s">
        <v>79</v>
      </c>
      <c r="AU20" t="s">
        <v>79</v>
      </c>
      <c r="AV20" t="s">
        <v>1696</v>
      </c>
      <c r="AW20" t="s">
        <v>1696</v>
      </c>
      <c r="AX20">
        <f>AV20+AU20</f>
        <v>67.77</v>
      </c>
    </row>
    <row r="21" spans="1:50" x14ac:dyDescent="0.25">
      <c r="A21" t="s">
        <v>1702</v>
      </c>
      <c r="B21" t="s">
        <v>1703</v>
      </c>
      <c r="C21" t="s">
        <v>51</v>
      </c>
      <c r="D21" t="s">
        <v>52</v>
      </c>
      <c r="E21" t="s">
        <v>53</v>
      </c>
      <c r="F21" t="s">
        <v>1704</v>
      </c>
      <c r="G21" t="s">
        <v>1705</v>
      </c>
      <c r="H21" t="s">
        <v>56</v>
      </c>
      <c r="I21" t="s">
        <v>57</v>
      </c>
      <c r="J21" t="s">
        <v>1706</v>
      </c>
      <c r="K21" t="s">
        <v>272</v>
      </c>
      <c r="L21" t="s">
        <v>57</v>
      </c>
      <c r="M21" t="s">
        <v>57</v>
      </c>
      <c r="N21" t="s">
        <v>60</v>
      </c>
      <c r="O21" t="s">
        <v>89</v>
      </c>
      <c r="P21" t="s">
        <v>57</v>
      </c>
      <c r="Q21" t="s">
        <v>1707</v>
      </c>
      <c r="R21" t="s">
        <v>63</v>
      </c>
      <c r="S21" t="s">
        <v>1708</v>
      </c>
      <c r="T21" t="s">
        <v>65</v>
      </c>
      <c r="U21" t="s">
        <v>66</v>
      </c>
      <c r="V21" t="s">
        <v>67</v>
      </c>
      <c r="W21" t="s">
        <v>68</v>
      </c>
      <c r="X21" t="s">
        <v>1709</v>
      </c>
      <c r="Y21" t="s">
        <v>94</v>
      </c>
      <c r="Z21" t="s">
        <v>1598</v>
      </c>
      <c r="AA21" t="s">
        <v>135</v>
      </c>
      <c r="AB21" t="s">
        <v>73</v>
      </c>
      <c r="AC21" t="s">
        <v>1710</v>
      </c>
      <c r="AD21" t="s">
        <v>717</v>
      </c>
      <c r="AE21" t="s">
        <v>139</v>
      </c>
      <c r="AF21" t="s">
        <v>1173</v>
      </c>
      <c r="AG21" t="s">
        <v>280</v>
      </c>
      <c r="AH21" t="s">
        <v>79</v>
      </c>
      <c r="AI21" t="s">
        <v>79</v>
      </c>
      <c r="AJ21" t="s">
        <v>79</v>
      </c>
      <c r="AK21" t="s">
        <v>79</v>
      </c>
      <c r="AL21" t="s">
        <v>79</v>
      </c>
      <c r="AM21" t="s">
        <v>79</v>
      </c>
      <c r="AN21" t="s">
        <v>79</v>
      </c>
      <c r="AO21" t="s">
        <v>79</v>
      </c>
      <c r="AP21" t="s">
        <v>79</v>
      </c>
      <c r="AQ21" t="s">
        <v>79</v>
      </c>
      <c r="AR21" t="s">
        <v>79</v>
      </c>
      <c r="AS21" t="s">
        <v>79</v>
      </c>
      <c r="AT21" t="s">
        <v>79</v>
      </c>
      <c r="AU21" t="s">
        <v>79</v>
      </c>
      <c r="AV21" t="s">
        <v>1175</v>
      </c>
      <c r="AW21" t="s">
        <v>1175</v>
      </c>
      <c r="AX21">
        <f>AV21+AU21</f>
        <v>65.42</v>
      </c>
    </row>
    <row r="22" spans="1:50" x14ac:dyDescent="0.25">
      <c r="H22" t="s">
        <v>343</v>
      </c>
    </row>
    <row r="23" spans="1:50" x14ac:dyDescent="0.25">
      <c r="A23" t="s">
        <v>1864</v>
      </c>
      <c r="B23" t="s">
        <v>1865</v>
      </c>
      <c r="C23" t="s">
        <v>51</v>
      </c>
      <c r="D23" t="s">
        <v>52</v>
      </c>
      <c r="E23" t="s">
        <v>53</v>
      </c>
      <c r="F23" t="s">
        <v>1866</v>
      </c>
      <c r="G23" t="s">
        <v>1867</v>
      </c>
      <c r="H23" t="s">
        <v>56</v>
      </c>
      <c r="I23" t="s">
        <v>57</v>
      </c>
      <c r="J23" t="s">
        <v>775</v>
      </c>
      <c r="K23" t="s">
        <v>59</v>
      </c>
      <c r="L23" t="s">
        <v>57</v>
      </c>
      <c r="M23" t="s">
        <v>57</v>
      </c>
      <c r="N23" t="s">
        <v>60</v>
      </c>
      <c r="O23" t="s">
        <v>61</v>
      </c>
      <c r="P23" t="s">
        <v>57</v>
      </c>
      <c r="Q23" t="s">
        <v>1868</v>
      </c>
      <c r="R23" t="s">
        <v>63</v>
      </c>
      <c r="S23" t="s">
        <v>1869</v>
      </c>
      <c r="T23" t="s">
        <v>65</v>
      </c>
      <c r="U23" t="s">
        <v>66</v>
      </c>
      <c r="V23" t="s">
        <v>67</v>
      </c>
      <c r="W23" t="s">
        <v>68</v>
      </c>
      <c r="X23" t="s">
        <v>1611</v>
      </c>
      <c r="Y23" t="s">
        <v>70</v>
      </c>
      <c r="Z23" t="s">
        <v>1598</v>
      </c>
      <c r="AA23" t="s">
        <v>135</v>
      </c>
      <c r="AB23" t="s">
        <v>73</v>
      </c>
      <c r="AC23" t="s">
        <v>1870</v>
      </c>
      <c r="AD23" t="s">
        <v>138</v>
      </c>
      <c r="AE23" t="s">
        <v>139</v>
      </c>
      <c r="AF23" t="s">
        <v>1612</v>
      </c>
      <c r="AG23" t="s">
        <v>78</v>
      </c>
      <c r="AH23" t="s">
        <v>79</v>
      </c>
      <c r="AI23" t="s">
        <v>79</v>
      </c>
      <c r="AJ23" t="s">
        <v>79</v>
      </c>
      <c r="AK23" t="s">
        <v>79</v>
      </c>
      <c r="AL23" t="s">
        <v>79</v>
      </c>
      <c r="AM23" t="s">
        <v>79</v>
      </c>
      <c r="AN23" t="s">
        <v>1057</v>
      </c>
      <c r="AO23" t="s">
        <v>79</v>
      </c>
      <c r="AP23" t="s">
        <v>79</v>
      </c>
      <c r="AQ23" t="s">
        <v>79</v>
      </c>
      <c r="AR23" t="s">
        <v>79</v>
      </c>
      <c r="AS23" t="s">
        <v>79</v>
      </c>
      <c r="AT23" t="s">
        <v>79</v>
      </c>
      <c r="AU23" t="s">
        <v>1057</v>
      </c>
      <c r="AV23" t="s">
        <v>1524</v>
      </c>
      <c r="AW23" t="s">
        <v>1524</v>
      </c>
      <c r="AX23">
        <f>AV23+AU23</f>
        <v>68.410000000000011</v>
      </c>
    </row>
    <row r="24" spans="1:50" x14ac:dyDescent="0.25">
      <c r="A24" t="s">
        <v>1730</v>
      </c>
      <c r="B24" t="s">
        <v>1731</v>
      </c>
      <c r="C24" t="s">
        <v>51</v>
      </c>
      <c r="D24" t="s">
        <v>52</v>
      </c>
      <c r="E24" t="s">
        <v>53</v>
      </c>
      <c r="F24" t="s">
        <v>1732</v>
      </c>
      <c r="G24" t="s">
        <v>801</v>
      </c>
      <c r="H24" t="s">
        <v>56</v>
      </c>
      <c r="I24" t="s">
        <v>57</v>
      </c>
      <c r="J24" t="s">
        <v>1733</v>
      </c>
      <c r="K24" t="s">
        <v>59</v>
      </c>
      <c r="L24" t="s">
        <v>57</v>
      </c>
      <c r="M24" t="s">
        <v>57</v>
      </c>
      <c r="N24" t="s">
        <v>57</v>
      </c>
      <c r="O24" t="s">
        <v>89</v>
      </c>
      <c r="P24" t="s">
        <v>57</v>
      </c>
      <c r="Q24" t="s">
        <v>1734</v>
      </c>
      <c r="R24" t="s">
        <v>63</v>
      </c>
      <c r="S24" t="s">
        <v>1735</v>
      </c>
      <c r="T24" t="s">
        <v>65</v>
      </c>
      <c r="U24" t="s">
        <v>66</v>
      </c>
      <c r="V24" t="s">
        <v>67</v>
      </c>
      <c r="W24" t="s">
        <v>68</v>
      </c>
      <c r="X24" t="s">
        <v>1736</v>
      </c>
      <c r="Y24" t="s">
        <v>94</v>
      </c>
      <c r="Z24" t="s">
        <v>1598</v>
      </c>
      <c r="AA24" t="s">
        <v>135</v>
      </c>
      <c r="AB24" t="s">
        <v>571</v>
      </c>
      <c r="AC24" t="s">
        <v>1737</v>
      </c>
      <c r="AD24" t="s">
        <v>138</v>
      </c>
      <c r="AE24" t="s">
        <v>76</v>
      </c>
      <c r="AF24" t="s">
        <v>1738</v>
      </c>
      <c r="AG24" t="s">
        <v>253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79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79</v>
      </c>
      <c r="AV24" t="s">
        <v>1739</v>
      </c>
      <c r="AW24" t="s">
        <v>1740</v>
      </c>
      <c r="AX24">
        <f>AV24+AU24</f>
        <v>68.22</v>
      </c>
    </row>
    <row r="25" spans="1:50" x14ac:dyDescent="0.25">
      <c r="H25" t="s">
        <v>793</v>
      </c>
    </row>
    <row r="26" spans="1:50" x14ac:dyDescent="0.25">
      <c r="A26" t="s">
        <v>1662</v>
      </c>
      <c r="B26" t="s">
        <v>1663</v>
      </c>
      <c r="C26" t="s">
        <v>51</v>
      </c>
      <c r="D26" t="s">
        <v>52</v>
      </c>
      <c r="E26" t="s">
        <v>53</v>
      </c>
      <c r="F26" t="s">
        <v>1664</v>
      </c>
      <c r="G26" t="s">
        <v>1665</v>
      </c>
      <c r="H26" t="s">
        <v>56</v>
      </c>
      <c r="I26" t="s">
        <v>57</v>
      </c>
      <c r="J26" t="s">
        <v>367</v>
      </c>
      <c r="K26" t="s">
        <v>234</v>
      </c>
      <c r="L26" t="s">
        <v>57</v>
      </c>
      <c r="M26" t="s">
        <v>57</v>
      </c>
      <c r="N26" t="s">
        <v>60</v>
      </c>
      <c r="O26" t="s">
        <v>89</v>
      </c>
      <c r="P26" t="s">
        <v>57</v>
      </c>
      <c r="Q26" t="s">
        <v>1666</v>
      </c>
      <c r="R26" t="s">
        <v>91</v>
      </c>
      <c r="S26" t="s">
        <v>1667</v>
      </c>
      <c r="T26" t="s">
        <v>65</v>
      </c>
      <c r="U26" t="s">
        <v>66</v>
      </c>
      <c r="V26" t="s">
        <v>67</v>
      </c>
      <c r="W26" t="s">
        <v>68</v>
      </c>
      <c r="X26" t="s">
        <v>1668</v>
      </c>
      <c r="Y26" t="s">
        <v>94</v>
      </c>
      <c r="Z26" t="s">
        <v>1598</v>
      </c>
      <c r="AA26" t="s">
        <v>135</v>
      </c>
      <c r="AB26" t="s">
        <v>73</v>
      </c>
      <c r="AC26" t="s">
        <v>1669</v>
      </c>
      <c r="AD26" t="s">
        <v>138</v>
      </c>
      <c r="AE26" t="s">
        <v>139</v>
      </c>
      <c r="AF26" t="s">
        <v>1670</v>
      </c>
      <c r="AG26" t="s">
        <v>241</v>
      </c>
      <c r="AH26" t="s">
        <v>79</v>
      </c>
      <c r="AI26" t="s">
        <v>79</v>
      </c>
      <c r="AJ26" t="s">
        <v>79</v>
      </c>
      <c r="AK26" t="s">
        <v>79</v>
      </c>
      <c r="AL26" t="s">
        <v>79</v>
      </c>
      <c r="AM26" t="s">
        <v>79</v>
      </c>
      <c r="AN26" t="s">
        <v>79</v>
      </c>
      <c r="AO26" t="s">
        <v>79</v>
      </c>
      <c r="AP26" t="s">
        <v>79</v>
      </c>
      <c r="AQ26" t="s">
        <v>79</v>
      </c>
      <c r="AR26" t="s">
        <v>79</v>
      </c>
      <c r="AS26" t="s">
        <v>79</v>
      </c>
      <c r="AT26" t="s">
        <v>79</v>
      </c>
      <c r="AU26" t="s">
        <v>79</v>
      </c>
      <c r="AV26" t="s">
        <v>1671</v>
      </c>
      <c r="AW26" t="s">
        <v>1671</v>
      </c>
      <c r="AX26">
        <f>AV26+AU26</f>
        <v>67.23</v>
      </c>
    </row>
    <row r="27" spans="1:50" x14ac:dyDescent="0.25">
      <c r="A27" t="s">
        <v>1676</v>
      </c>
      <c r="B27" t="s">
        <v>1677</v>
      </c>
      <c r="C27" t="s">
        <v>51</v>
      </c>
      <c r="D27" t="s">
        <v>52</v>
      </c>
      <c r="E27" t="s">
        <v>53</v>
      </c>
      <c r="F27" t="s">
        <v>1678</v>
      </c>
      <c r="G27" t="s">
        <v>1679</v>
      </c>
      <c r="H27" t="s">
        <v>56</v>
      </c>
      <c r="I27" t="s">
        <v>57</v>
      </c>
      <c r="J27" t="s">
        <v>1680</v>
      </c>
      <c r="K27" t="s">
        <v>234</v>
      </c>
      <c r="L27" t="s">
        <v>57</v>
      </c>
      <c r="M27" t="s">
        <v>57</v>
      </c>
      <c r="N27" t="s">
        <v>60</v>
      </c>
      <c r="O27" t="s">
        <v>89</v>
      </c>
      <c r="P27" t="s">
        <v>57</v>
      </c>
      <c r="Q27" t="s">
        <v>1681</v>
      </c>
      <c r="R27" t="s">
        <v>91</v>
      </c>
      <c r="S27" t="s">
        <v>1682</v>
      </c>
      <c r="T27" t="s">
        <v>65</v>
      </c>
      <c r="U27" t="s">
        <v>66</v>
      </c>
      <c r="V27" t="s">
        <v>67</v>
      </c>
      <c r="W27" t="s">
        <v>68</v>
      </c>
      <c r="X27" t="s">
        <v>1683</v>
      </c>
      <c r="Y27" t="s">
        <v>94</v>
      </c>
      <c r="Z27" t="s">
        <v>1598</v>
      </c>
      <c r="AA27" t="s">
        <v>135</v>
      </c>
      <c r="AB27" t="s">
        <v>73</v>
      </c>
      <c r="AC27" t="s">
        <v>1684</v>
      </c>
      <c r="AD27" t="s">
        <v>138</v>
      </c>
      <c r="AE27" t="s">
        <v>139</v>
      </c>
      <c r="AF27" t="s">
        <v>1685</v>
      </c>
      <c r="AG27" t="s">
        <v>241</v>
      </c>
      <c r="AH27" t="s">
        <v>79</v>
      </c>
      <c r="AI27" t="s">
        <v>79</v>
      </c>
      <c r="AJ27" t="s">
        <v>79</v>
      </c>
      <c r="AK27" t="s">
        <v>79</v>
      </c>
      <c r="AL27" t="s">
        <v>79</v>
      </c>
      <c r="AM27" t="s">
        <v>79</v>
      </c>
      <c r="AN27" t="s">
        <v>79</v>
      </c>
      <c r="AO27" t="s">
        <v>79</v>
      </c>
      <c r="AP27" t="s">
        <v>79</v>
      </c>
      <c r="AQ27" t="s">
        <v>79</v>
      </c>
      <c r="AR27" t="s">
        <v>79</v>
      </c>
      <c r="AS27" t="s">
        <v>79</v>
      </c>
      <c r="AT27" t="s">
        <v>79</v>
      </c>
      <c r="AU27" t="s">
        <v>79</v>
      </c>
      <c r="AV27" t="s">
        <v>82</v>
      </c>
      <c r="AW27" t="s">
        <v>82</v>
      </c>
      <c r="AX27">
        <f>AV27+AU27</f>
        <v>63.88</v>
      </c>
    </row>
    <row r="28" spans="1:50" x14ac:dyDescent="0.25">
      <c r="A28" t="s">
        <v>1600</v>
      </c>
      <c r="B28" t="s">
        <v>1601</v>
      </c>
      <c r="C28" t="s">
        <v>51</v>
      </c>
      <c r="D28" t="s">
        <v>52</v>
      </c>
      <c r="E28" t="s">
        <v>53</v>
      </c>
      <c r="F28" t="s">
        <v>1602</v>
      </c>
      <c r="G28" t="s">
        <v>1603</v>
      </c>
      <c r="H28" t="s">
        <v>56</v>
      </c>
      <c r="I28" t="s">
        <v>57</v>
      </c>
      <c r="J28" t="s">
        <v>1604</v>
      </c>
      <c r="K28" t="s">
        <v>234</v>
      </c>
      <c r="L28" t="s">
        <v>57</v>
      </c>
      <c r="M28" t="s">
        <v>57</v>
      </c>
      <c r="N28" t="s">
        <v>60</v>
      </c>
      <c r="O28" t="s">
        <v>89</v>
      </c>
      <c r="P28" t="s">
        <v>57</v>
      </c>
      <c r="Q28" t="s">
        <v>1605</v>
      </c>
      <c r="R28" t="s">
        <v>91</v>
      </c>
      <c r="S28" t="s">
        <v>1606</v>
      </c>
      <c r="T28" t="s">
        <v>65</v>
      </c>
      <c r="U28" t="s">
        <v>66</v>
      </c>
      <c r="V28" t="s">
        <v>67</v>
      </c>
      <c r="W28" t="s">
        <v>68</v>
      </c>
      <c r="X28" t="s">
        <v>1607</v>
      </c>
      <c r="Y28" t="s">
        <v>94</v>
      </c>
      <c r="Z28" t="s">
        <v>1598</v>
      </c>
      <c r="AA28" t="s">
        <v>72</v>
      </c>
      <c r="AB28" t="s">
        <v>73</v>
      </c>
      <c r="AC28" t="s">
        <v>1608</v>
      </c>
      <c r="AD28" t="s">
        <v>75</v>
      </c>
      <c r="AE28" t="s">
        <v>76</v>
      </c>
      <c r="AF28" t="s">
        <v>1609</v>
      </c>
      <c r="AG28" t="s">
        <v>241</v>
      </c>
      <c r="AH28" t="s">
        <v>79</v>
      </c>
      <c r="AI28" t="s">
        <v>79</v>
      </c>
      <c r="AJ28" t="s">
        <v>79</v>
      </c>
      <c r="AK28" t="s">
        <v>79</v>
      </c>
      <c r="AL28" t="s">
        <v>79</v>
      </c>
      <c r="AM28" t="s">
        <v>79</v>
      </c>
      <c r="AN28" t="s">
        <v>79</v>
      </c>
      <c r="AO28" t="s">
        <v>79</v>
      </c>
      <c r="AP28" t="s">
        <v>79</v>
      </c>
      <c r="AQ28" t="s">
        <v>79</v>
      </c>
      <c r="AR28" t="s">
        <v>79</v>
      </c>
      <c r="AS28" t="s">
        <v>79</v>
      </c>
      <c r="AT28" t="s">
        <v>79</v>
      </c>
      <c r="AU28" t="s">
        <v>79</v>
      </c>
      <c r="AV28" t="s">
        <v>1610</v>
      </c>
      <c r="AW28" t="s">
        <v>973</v>
      </c>
      <c r="AX28">
        <f>AV28+AU28</f>
        <v>59.61</v>
      </c>
    </row>
    <row r="29" spans="1:50" x14ac:dyDescent="0.25">
      <c r="H29" t="s">
        <v>794</v>
      </c>
    </row>
    <row r="30" spans="1:50" x14ac:dyDescent="0.25">
      <c r="A30" t="s">
        <v>1843</v>
      </c>
      <c r="B30" t="s">
        <v>1844</v>
      </c>
      <c r="C30" t="s">
        <v>51</v>
      </c>
      <c r="D30" t="s">
        <v>52</v>
      </c>
      <c r="E30" t="s">
        <v>53</v>
      </c>
      <c r="F30" t="s">
        <v>1845</v>
      </c>
      <c r="G30" t="s">
        <v>1846</v>
      </c>
      <c r="H30" t="s">
        <v>56</v>
      </c>
      <c r="I30" t="s">
        <v>57</v>
      </c>
      <c r="J30" t="s">
        <v>1181</v>
      </c>
      <c r="K30" t="s">
        <v>88</v>
      </c>
      <c r="L30" t="s">
        <v>57</v>
      </c>
      <c r="M30" t="s">
        <v>57</v>
      </c>
      <c r="N30" t="s">
        <v>60</v>
      </c>
      <c r="O30" t="s">
        <v>61</v>
      </c>
      <c r="P30" t="s">
        <v>57</v>
      </c>
      <c r="Q30" t="s">
        <v>1847</v>
      </c>
      <c r="R30" t="s">
        <v>91</v>
      </c>
      <c r="S30" t="s">
        <v>1848</v>
      </c>
      <c r="T30" t="s">
        <v>65</v>
      </c>
      <c r="U30" t="s">
        <v>66</v>
      </c>
      <c r="V30" t="s">
        <v>67</v>
      </c>
      <c r="W30" t="s">
        <v>68</v>
      </c>
      <c r="X30" t="s">
        <v>1849</v>
      </c>
      <c r="Y30" t="s">
        <v>70</v>
      </c>
      <c r="Z30" t="s">
        <v>1598</v>
      </c>
      <c r="AA30" t="s">
        <v>135</v>
      </c>
      <c r="AB30" t="s">
        <v>73</v>
      </c>
      <c r="AC30" t="s">
        <v>1850</v>
      </c>
      <c r="AD30" t="s">
        <v>138</v>
      </c>
      <c r="AE30" t="s">
        <v>139</v>
      </c>
      <c r="AF30" t="s">
        <v>1851</v>
      </c>
      <c r="AG30" t="s">
        <v>447</v>
      </c>
      <c r="AH30" t="s">
        <v>79</v>
      </c>
      <c r="AI30" t="s">
        <v>79</v>
      </c>
      <c r="AJ30" t="s">
        <v>79</v>
      </c>
      <c r="AK30" t="s">
        <v>79</v>
      </c>
      <c r="AL30" t="s">
        <v>79</v>
      </c>
      <c r="AM30" t="s">
        <v>79</v>
      </c>
      <c r="AN30" t="s">
        <v>1057</v>
      </c>
      <c r="AO30" t="s">
        <v>79</v>
      </c>
      <c r="AP30" t="s">
        <v>79</v>
      </c>
      <c r="AQ30" t="s">
        <v>79</v>
      </c>
      <c r="AR30" t="s">
        <v>79</v>
      </c>
      <c r="AS30" t="s">
        <v>79</v>
      </c>
      <c r="AT30" t="s">
        <v>79</v>
      </c>
      <c r="AU30" t="s">
        <v>1057</v>
      </c>
      <c r="AV30" t="s">
        <v>1852</v>
      </c>
      <c r="AW30" t="s">
        <v>1852</v>
      </c>
      <c r="AX30">
        <f t="shared" ref="AX30:AX37" si="1">AV30+AU30</f>
        <v>68.53</v>
      </c>
    </row>
    <row r="31" spans="1:50" x14ac:dyDescent="0.25">
      <c r="A31" t="s">
        <v>1751</v>
      </c>
      <c r="B31" t="s">
        <v>1752</v>
      </c>
      <c r="C31" t="s">
        <v>51</v>
      </c>
      <c r="D31" t="s">
        <v>52</v>
      </c>
      <c r="E31" t="s">
        <v>53</v>
      </c>
      <c r="F31" t="s">
        <v>689</v>
      </c>
      <c r="G31" t="s">
        <v>1109</v>
      </c>
      <c r="H31" t="s">
        <v>56</v>
      </c>
      <c r="I31" t="s">
        <v>57</v>
      </c>
      <c r="J31" t="s">
        <v>1753</v>
      </c>
      <c r="K31" t="s">
        <v>88</v>
      </c>
      <c r="L31" t="s">
        <v>57</v>
      </c>
      <c r="M31" t="s">
        <v>57</v>
      </c>
      <c r="N31" t="s">
        <v>60</v>
      </c>
      <c r="O31" t="s">
        <v>61</v>
      </c>
      <c r="P31" t="s">
        <v>57</v>
      </c>
      <c r="Q31" t="s">
        <v>1754</v>
      </c>
      <c r="R31" t="s">
        <v>91</v>
      </c>
      <c r="S31" t="s">
        <v>1755</v>
      </c>
      <c r="T31" t="s">
        <v>65</v>
      </c>
      <c r="U31" t="s">
        <v>66</v>
      </c>
      <c r="V31" t="s">
        <v>67</v>
      </c>
      <c r="W31" t="s">
        <v>68</v>
      </c>
      <c r="X31" t="s">
        <v>1756</v>
      </c>
      <c r="Y31" t="s">
        <v>70</v>
      </c>
      <c r="Z31" t="s">
        <v>1598</v>
      </c>
      <c r="AA31" t="s">
        <v>135</v>
      </c>
      <c r="AB31" t="s">
        <v>73</v>
      </c>
      <c r="AC31" t="s">
        <v>1757</v>
      </c>
      <c r="AD31" t="s">
        <v>138</v>
      </c>
      <c r="AE31" t="s">
        <v>139</v>
      </c>
      <c r="AF31" t="s">
        <v>1758</v>
      </c>
      <c r="AG31" t="s">
        <v>447</v>
      </c>
      <c r="AH31" t="s">
        <v>79</v>
      </c>
      <c r="AI31" t="s">
        <v>79</v>
      </c>
      <c r="AJ31" t="s">
        <v>79</v>
      </c>
      <c r="AK31" t="s">
        <v>79</v>
      </c>
      <c r="AL31" t="s">
        <v>79</v>
      </c>
      <c r="AM31" t="s">
        <v>79</v>
      </c>
      <c r="AN31" t="s">
        <v>141</v>
      </c>
      <c r="AO31" t="s">
        <v>79</v>
      </c>
      <c r="AP31" t="s">
        <v>79</v>
      </c>
      <c r="AQ31" t="s">
        <v>79</v>
      </c>
      <c r="AR31" t="s">
        <v>79</v>
      </c>
      <c r="AS31" t="s">
        <v>79</v>
      </c>
      <c r="AT31" t="s">
        <v>79</v>
      </c>
      <c r="AU31" t="s">
        <v>141</v>
      </c>
      <c r="AV31" t="s">
        <v>1759</v>
      </c>
      <c r="AW31" t="s">
        <v>1759</v>
      </c>
      <c r="AX31">
        <f t="shared" si="1"/>
        <v>68.089999999999989</v>
      </c>
    </row>
    <row r="32" spans="1:50" x14ac:dyDescent="0.25">
      <c r="A32" t="s">
        <v>1894</v>
      </c>
      <c r="B32" t="s">
        <v>1895</v>
      </c>
      <c r="C32" t="s">
        <v>51</v>
      </c>
      <c r="D32" t="s">
        <v>52</v>
      </c>
      <c r="E32" t="s">
        <v>53</v>
      </c>
      <c r="F32" t="s">
        <v>1896</v>
      </c>
      <c r="G32" t="s">
        <v>1699</v>
      </c>
      <c r="H32" t="s">
        <v>56</v>
      </c>
      <c r="I32" t="s">
        <v>57</v>
      </c>
      <c r="J32" t="s">
        <v>859</v>
      </c>
      <c r="K32" t="s">
        <v>88</v>
      </c>
      <c r="L32" t="s">
        <v>57</v>
      </c>
      <c r="M32" t="s">
        <v>57</v>
      </c>
      <c r="N32" t="s">
        <v>60</v>
      </c>
      <c r="O32" t="s">
        <v>61</v>
      </c>
      <c r="P32" t="s">
        <v>57</v>
      </c>
      <c r="Q32" t="s">
        <v>1897</v>
      </c>
      <c r="R32" t="s">
        <v>91</v>
      </c>
      <c r="S32" t="s">
        <v>1898</v>
      </c>
      <c r="T32" t="s">
        <v>65</v>
      </c>
      <c r="U32" t="s">
        <v>66</v>
      </c>
      <c r="V32" t="s">
        <v>67</v>
      </c>
      <c r="W32" t="s">
        <v>68</v>
      </c>
      <c r="X32" t="s">
        <v>1756</v>
      </c>
      <c r="Y32" t="s">
        <v>70</v>
      </c>
      <c r="Z32" t="s">
        <v>1598</v>
      </c>
      <c r="AA32" t="s">
        <v>135</v>
      </c>
      <c r="AB32" t="s">
        <v>238</v>
      </c>
      <c r="AC32" t="s">
        <v>1899</v>
      </c>
      <c r="AD32" t="s">
        <v>138</v>
      </c>
      <c r="AE32" t="s">
        <v>139</v>
      </c>
      <c r="AF32" t="s">
        <v>1758</v>
      </c>
      <c r="AG32" t="s">
        <v>447</v>
      </c>
      <c r="AH32" t="s">
        <v>79</v>
      </c>
      <c r="AI32" t="s">
        <v>79</v>
      </c>
      <c r="AJ32" t="s">
        <v>79</v>
      </c>
      <c r="AK32" t="s">
        <v>79</v>
      </c>
      <c r="AL32" t="s">
        <v>79</v>
      </c>
      <c r="AM32" t="s">
        <v>79</v>
      </c>
      <c r="AN32" t="s">
        <v>141</v>
      </c>
      <c r="AO32" t="s">
        <v>79</v>
      </c>
      <c r="AP32" t="s">
        <v>79</v>
      </c>
      <c r="AQ32" t="s">
        <v>79</v>
      </c>
      <c r="AR32" t="s">
        <v>79</v>
      </c>
      <c r="AS32" t="s">
        <v>79</v>
      </c>
      <c r="AT32" t="s">
        <v>79</v>
      </c>
      <c r="AU32" t="s">
        <v>141</v>
      </c>
      <c r="AV32" t="s">
        <v>1759</v>
      </c>
      <c r="AW32" t="s">
        <v>1759</v>
      </c>
      <c r="AX32">
        <f t="shared" si="1"/>
        <v>68.089999999999989</v>
      </c>
    </row>
    <row r="33" spans="1:50" x14ac:dyDescent="0.25">
      <c r="A33" t="s">
        <v>1787</v>
      </c>
      <c r="B33" t="s">
        <v>1788</v>
      </c>
      <c r="C33" t="s">
        <v>51</v>
      </c>
      <c r="D33" t="s">
        <v>52</v>
      </c>
      <c r="E33" t="s">
        <v>53</v>
      </c>
      <c r="F33" t="s">
        <v>1789</v>
      </c>
      <c r="G33" t="s">
        <v>1790</v>
      </c>
      <c r="H33" t="s">
        <v>56</v>
      </c>
      <c r="I33" t="s">
        <v>57</v>
      </c>
      <c r="J33" t="s">
        <v>1791</v>
      </c>
      <c r="K33" t="s">
        <v>88</v>
      </c>
      <c r="L33" t="s">
        <v>57</v>
      </c>
      <c r="M33" t="s">
        <v>57</v>
      </c>
      <c r="N33" t="s">
        <v>60</v>
      </c>
      <c r="O33" t="s">
        <v>61</v>
      </c>
      <c r="P33" t="s">
        <v>57</v>
      </c>
      <c r="Q33" t="s">
        <v>1792</v>
      </c>
      <c r="R33" t="s">
        <v>91</v>
      </c>
      <c r="S33" t="s">
        <v>1793</v>
      </c>
      <c r="T33" t="s">
        <v>65</v>
      </c>
      <c r="U33" t="s">
        <v>66</v>
      </c>
      <c r="V33" t="s">
        <v>67</v>
      </c>
      <c r="W33" t="s">
        <v>68</v>
      </c>
      <c r="X33" t="s">
        <v>1794</v>
      </c>
      <c r="Y33" t="s">
        <v>70</v>
      </c>
      <c r="Z33" t="s">
        <v>1598</v>
      </c>
      <c r="AA33" t="s">
        <v>135</v>
      </c>
      <c r="AB33" t="s">
        <v>73</v>
      </c>
      <c r="AC33" t="s">
        <v>1795</v>
      </c>
      <c r="AD33" t="s">
        <v>138</v>
      </c>
      <c r="AE33" t="s">
        <v>139</v>
      </c>
      <c r="AF33" t="s">
        <v>1227</v>
      </c>
      <c r="AG33" t="s">
        <v>447</v>
      </c>
      <c r="AH33" t="s">
        <v>79</v>
      </c>
      <c r="AI33" t="s">
        <v>79</v>
      </c>
      <c r="AJ33" t="s">
        <v>79</v>
      </c>
      <c r="AK33" t="s">
        <v>79</v>
      </c>
      <c r="AL33" t="s">
        <v>79</v>
      </c>
      <c r="AM33" t="s">
        <v>79</v>
      </c>
      <c r="AN33" t="s">
        <v>590</v>
      </c>
      <c r="AO33" t="s">
        <v>79</v>
      </c>
      <c r="AP33" t="s">
        <v>79</v>
      </c>
      <c r="AQ33" t="s">
        <v>79</v>
      </c>
      <c r="AR33" t="s">
        <v>79</v>
      </c>
      <c r="AS33" t="s">
        <v>79</v>
      </c>
      <c r="AT33" t="s">
        <v>79</v>
      </c>
      <c r="AU33" t="s">
        <v>590</v>
      </c>
      <c r="AV33" t="s">
        <v>1228</v>
      </c>
      <c r="AW33" t="s">
        <v>1228</v>
      </c>
      <c r="AX33">
        <f t="shared" si="1"/>
        <v>67.47999999999999</v>
      </c>
    </row>
    <row r="34" spans="1:50" x14ac:dyDescent="0.25">
      <c r="A34" t="s">
        <v>1853</v>
      </c>
      <c r="B34" t="s">
        <v>1854</v>
      </c>
      <c r="C34" t="s">
        <v>51</v>
      </c>
      <c r="D34" t="s">
        <v>52</v>
      </c>
      <c r="E34" t="s">
        <v>53</v>
      </c>
      <c r="F34" t="s">
        <v>1855</v>
      </c>
      <c r="G34" t="s">
        <v>1856</v>
      </c>
      <c r="H34" t="s">
        <v>56</v>
      </c>
      <c r="I34" t="s">
        <v>57</v>
      </c>
      <c r="J34" t="s">
        <v>1857</v>
      </c>
      <c r="K34" t="s">
        <v>88</v>
      </c>
      <c r="L34" t="s">
        <v>57</v>
      </c>
      <c r="M34" t="s">
        <v>57</v>
      </c>
      <c r="N34" t="s">
        <v>60</v>
      </c>
      <c r="O34" t="s">
        <v>61</v>
      </c>
      <c r="P34" t="s">
        <v>57</v>
      </c>
      <c r="Q34" t="s">
        <v>1858</v>
      </c>
      <c r="R34" t="s">
        <v>91</v>
      </c>
      <c r="S34" t="s">
        <v>1859</v>
      </c>
      <c r="T34" t="s">
        <v>65</v>
      </c>
      <c r="U34" t="s">
        <v>66</v>
      </c>
      <c r="V34" t="s">
        <v>67</v>
      </c>
      <c r="W34" t="s">
        <v>68</v>
      </c>
      <c r="X34" t="s">
        <v>1860</v>
      </c>
      <c r="Y34" t="s">
        <v>70</v>
      </c>
      <c r="Z34" t="s">
        <v>1598</v>
      </c>
      <c r="AA34" t="s">
        <v>135</v>
      </c>
      <c r="AB34" t="s">
        <v>73</v>
      </c>
      <c r="AC34" t="s">
        <v>1861</v>
      </c>
      <c r="AD34" t="s">
        <v>138</v>
      </c>
      <c r="AE34" t="s">
        <v>139</v>
      </c>
      <c r="AF34" t="s">
        <v>1862</v>
      </c>
      <c r="AG34" t="s">
        <v>447</v>
      </c>
      <c r="AH34" t="s">
        <v>79</v>
      </c>
      <c r="AI34" t="s">
        <v>79</v>
      </c>
      <c r="AJ34" t="s">
        <v>79</v>
      </c>
      <c r="AK34" t="s">
        <v>79</v>
      </c>
      <c r="AL34" t="s">
        <v>79</v>
      </c>
      <c r="AM34" t="s">
        <v>79</v>
      </c>
      <c r="AN34" t="s">
        <v>1171</v>
      </c>
      <c r="AO34" t="s">
        <v>79</v>
      </c>
      <c r="AP34" t="s">
        <v>79</v>
      </c>
      <c r="AQ34" t="s">
        <v>79</v>
      </c>
      <c r="AR34" t="s">
        <v>79</v>
      </c>
      <c r="AS34" t="s">
        <v>79</v>
      </c>
      <c r="AT34" t="s">
        <v>79</v>
      </c>
      <c r="AU34" t="s">
        <v>1171</v>
      </c>
      <c r="AV34" t="s">
        <v>1863</v>
      </c>
      <c r="AW34" t="s">
        <v>1863</v>
      </c>
      <c r="AX34">
        <f t="shared" si="1"/>
        <v>66.52</v>
      </c>
    </row>
    <row r="35" spans="1:50" x14ac:dyDescent="0.25">
      <c r="A35" t="s">
        <v>1796</v>
      </c>
      <c r="B35" t="s">
        <v>1797</v>
      </c>
      <c r="C35" t="s">
        <v>51</v>
      </c>
      <c r="D35" t="s">
        <v>52</v>
      </c>
      <c r="E35" t="s">
        <v>53</v>
      </c>
      <c r="F35" t="s">
        <v>1798</v>
      </c>
      <c r="G35" t="s">
        <v>1799</v>
      </c>
      <c r="H35" t="s">
        <v>56</v>
      </c>
      <c r="I35" t="s">
        <v>57</v>
      </c>
      <c r="J35" t="s">
        <v>1583</v>
      </c>
      <c r="K35" t="s">
        <v>88</v>
      </c>
      <c r="L35" t="s">
        <v>57</v>
      </c>
      <c r="M35" t="s">
        <v>57</v>
      </c>
      <c r="N35" t="s">
        <v>60</v>
      </c>
      <c r="O35" t="s">
        <v>61</v>
      </c>
      <c r="P35" t="s">
        <v>57</v>
      </c>
      <c r="Q35" t="s">
        <v>1800</v>
      </c>
      <c r="R35" t="s">
        <v>91</v>
      </c>
      <c r="S35" t="s">
        <v>1801</v>
      </c>
      <c r="T35" t="s">
        <v>65</v>
      </c>
      <c r="U35" t="s">
        <v>66</v>
      </c>
      <c r="V35" t="s">
        <v>67</v>
      </c>
      <c r="W35" t="s">
        <v>68</v>
      </c>
      <c r="X35" t="s">
        <v>1802</v>
      </c>
      <c r="Y35" t="s">
        <v>70</v>
      </c>
      <c r="Z35" t="s">
        <v>1598</v>
      </c>
      <c r="AA35" t="s">
        <v>135</v>
      </c>
      <c r="AB35" t="s">
        <v>73</v>
      </c>
      <c r="AC35" t="s">
        <v>1803</v>
      </c>
      <c r="AD35" t="s">
        <v>138</v>
      </c>
      <c r="AE35" t="s">
        <v>139</v>
      </c>
      <c r="AF35" t="s">
        <v>1804</v>
      </c>
      <c r="AG35" t="s">
        <v>447</v>
      </c>
      <c r="AH35" t="s">
        <v>79</v>
      </c>
      <c r="AI35" t="s">
        <v>79</v>
      </c>
      <c r="AJ35" t="s">
        <v>79</v>
      </c>
      <c r="AK35" t="s">
        <v>79</v>
      </c>
      <c r="AL35" t="s">
        <v>79</v>
      </c>
      <c r="AM35" t="s">
        <v>79</v>
      </c>
      <c r="AN35" t="s">
        <v>617</v>
      </c>
      <c r="AO35" t="s">
        <v>79</v>
      </c>
      <c r="AP35" t="s">
        <v>79</v>
      </c>
      <c r="AQ35" t="s">
        <v>79</v>
      </c>
      <c r="AR35" t="s">
        <v>79</v>
      </c>
      <c r="AS35" t="s">
        <v>79</v>
      </c>
      <c r="AT35" t="s">
        <v>79</v>
      </c>
      <c r="AU35" t="s">
        <v>617</v>
      </c>
      <c r="AV35" t="s">
        <v>1805</v>
      </c>
      <c r="AW35" t="s">
        <v>1805</v>
      </c>
      <c r="AX35">
        <f t="shared" si="1"/>
        <v>66.349999999999994</v>
      </c>
    </row>
    <row r="36" spans="1:50" x14ac:dyDescent="0.25">
      <c r="A36" t="s">
        <v>1883</v>
      </c>
      <c r="B36" t="s">
        <v>1884</v>
      </c>
      <c r="C36" t="s">
        <v>51</v>
      </c>
      <c r="D36" t="s">
        <v>52</v>
      </c>
      <c r="E36" t="s">
        <v>53</v>
      </c>
      <c r="F36" t="s">
        <v>1885</v>
      </c>
      <c r="G36" t="s">
        <v>1886</v>
      </c>
      <c r="H36" t="s">
        <v>56</v>
      </c>
      <c r="I36" t="s">
        <v>779</v>
      </c>
      <c r="J36" t="s">
        <v>1229</v>
      </c>
      <c r="K36" t="s">
        <v>88</v>
      </c>
      <c r="L36" t="s">
        <v>57</v>
      </c>
      <c r="M36" t="s">
        <v>57</v>
      </c>
      <c r="N36" t="s">
        <v>60</v>
      </c>
      <c r="O36" t="s">
        <v>61</v>
      </c>
      <c r="P36" t="s">
        <v>57</v>
      </c>
      <c r="Q36" t="s">
        <v>1887</v>
      </c>
      <c r="R36" t="s">
        <v>91</v>
      </c>
      <c r="S36" t="s">
        <v>1888</v>
      </c>
      <c r="T36" t="s">
        <v>65</v>
      </c>
      <c r="U36" t="s">
        <v>66</v>
      </c>
      <c r="V36" t="s">
        <v>67</v>
      </c>
      <c r="W36" t="s">
        <v>68</v>
      </c>
      <c r="X36" t="s">
        <v>1889</v>
      </c>
      <c r="Y36" t="s">
        <v>70</v>
      </c>
      <c r="Z36" t="s">
        <v>1598</v>
      </c>
      <c r="AA36" t="s">
        <v>135</v>
      </c>
      <c r="AB36" t="s">
        <v>73</v>
      </c>
      <c r="AC36" t="s">
        <v>1890</v>
      </c>
      <c r="AD36" t="s">
        <v>138</v>
      </c>
      <c r="AE36" t="s">
        <v>139</v>
      </c>
      <c r="AF36" t="s">
        <v>1891</v>
      </c>
      <c r="AG36" t="s">
        <v>447</v>
      </c>
      <c r="AH36" t="s">
        <v>79</v>
      </c>
      <c r="AI36" t="s">
        <v>79</v>
      </c>
      <c r="AJ36" t="s">
        <v>79</v>
      </c>
      <c r="AK36" t="s">
        <v>79</v>
      </c>
      <c r="AL36" t="s">
        <v>79</v>
      </c>
      <c r="AM36" t="s">
        <v>79</v>
      </c>
      <c r="AN36" t="s">
        <v>617</v>
      </c>
      <c r="AO36" t="s">
        <v>79</v>
      </c>
      <c r="AP36" t="s">
        <v>79</v>
      </c>
      <c r="AQ36" t="s">
        <v>79</v>
      </c>
      <c r="AR36" t="s">
        <v>79</v>
      </c>
      <c r="AS36" t="s">
        <v>79</v>
      </c>
      <c r="AT36" t="s">
        <v>79</v>
      </c>
      <c r="AU36" t="s">
        <v>617</v>
      </c>
      <c r="AV36" t="s">
        <v>1892</v>
      </c>
      <c r="AW36" t="s">
        <v>1892</v>
      </c>
      <c r="AX36">
        <f t="shared" si="1"/>
        <v>66.31</v>
      </c>
    </row>
    <row r="37" spans="1:50" x14ac:dyDescent="0.25">
      <c r="A37" t="s">
        <v>1720</v>
      </c>
      <c r="B37" t="s">
        <v>1721</v>
      </c>
      <c r="C37" t="s">
        <v>51</v>
      </c>
      <c r="D37" t="s">
        <v>52</v>
      </c>
      <c r="E37" t="s">
        <v>53</v>
      </c>
      <c r="F37" t="s">
        <v>1722</v>
      </c>
      <c r="G37" t="s">
        <v>1723</v>
      </c>
      <c r="H37" t="s">
        <v>56</v>
      </c>
      <c r="I37" t="s">
        <v>57</v>
      </c>
      <c r="J37" t="s">
        <v>1724</v>
      </c>
      <c r="K37" t="s">
        <v>88</v>
      </c>
      <c r="L37" t="s">
        <v>57</v>
      </c>
      <c r="M37" t="s">
        <v>57</v>
      </c>
      <c r="N37" t="s">
        <v>60</v>
      </c>
      <c r="O37" t="s">
        <v>89</v>
      </c>
      <c r="P37" t="s">
        <v>60</v>
      </c>
      <c r="Q37" t="s">
        <v>1725</v>
      </c>
      <c r="R37" t="s">
        <v>91</v>
      </c>
      <c r="S37" t="s">
        <v>1726</v>
      </c>
      <c r="T37" t="s">
        <v>65</v>
      </c>
      <c r="U37" t="s">
        <v>66</v>
      </c>
      <c r="V37" t="s">
        <v>67</v>
      </c>
      <c r="W37" t="s">
        <v>68</v>
      </c>
      <c r="X37" t="s">
        <v>1727</v>
      </c>
      <c r="Y37" t="s">
        <v>94</v>
      </c>
      <c r="Z37" t="s">
        <v>1598</v>
      </c>
      <c r="AA37" t="s">
        <v>135</v>
      </c>
      <c r="AB37" t="s">
        <v>73</v>
      </c>
      <c r="AC37" t="s">
        <v>1728</v>
      </c>
      <c r="AD37" t="s">
        <v>138</v>
      </c>
      <c r="AE37" t="s">
        <v>139</v>
      </c>
      <c r="AF37" t="s">
        <v>164</v>
      </c>
      <c r="AG37" t="s">
        <v>124</v>
      </c>
      <c r="AH37" t="s">
        <v>79</v>
      </c>
      <c r="AI37" t="s">
        <v>79</v>
      </c>
      <c r="AJ37" t="s">
        <v>79</v>
      </c>
      <c r="AK37" t="s">
        <v>79</v>
      </c>
      <c r="AL37" t="s">
        <v>79</v>
      </c>
      <c r="AM37" t="s">
        <v>79</v>
      </c>
      <c r="AN37" t="s">
        <v>79</v>
      </c>
      <c r="AO37" t="s">
        <v>79</v>
      </c>
      <c r="AP37" t="s">
        <v>79</v>
      </c>
      <c r="AQ37" t="s">
        <v>79</v>
      </c>
      <c r="AR37" t="s">
        <v>79</v>
      </c>
      <c r="AS37" t="s">
        <v>79</v>
      </c>
      <c r="AT37" t="s">
        <v>79</v>
      </c>
      <c r="AU37" t="s">
        <v>79</v>
      </c>
      <c r="AV37" t="s">
        <v>166</v>
      </c>
      <c r="AW37" t="s">
        <v>166</v>
      </c>
      <c r="AX37">
        <f t="shared" si="1"/>
        <v>66.23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5B73-CF29-4CCE-A68E-4EC1B14CA091}">
  <dimension ref="A1:AX38"/>
  <sheetViews>
    <sheetView workbookViewId="0">
      <selection activeCell="J1" sqref="J1:J1048576"/>
    </sheetView>
  </sheetViews>
  <sheetFormatPr defaultRowHeight="15" x14ac:dyDescent="0.25"/>
  <sheetData>
    <row r="1" spans="1:50" x14ac:dyDescent="0.25">
      <c r="G1" t="s">
        <v>1266</v>
      </c>
      <c r="H1" t="s">
        <v>1265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1564</v>
      </c>
      <c r="B3" t="s">
        <v>1565</v>
      </c>
      <c r="C3" t="s">
        <v>51</v>
      </c>
      <c r="D3" t="s">
        <v>52</v>
      </c>
      <c r="E3" t="s">
        <v>53</v>
      </c>
      <c r="F3" t="s">
        <v>1566</v>
      </c>
      <c r="G3" t="s">
        <v>1567</v>
      </c>
      <c r="H3" t="s">
        <v>56</v>
      </c>
      <c r="I3" t="s">
        <v>57</v>
      </c>
      <c r="J3" t="s">
        <v>1568</v>
      </c>
      <c r="K3" t="s">
        <v>59</v>
      </c>
      <c r="L3" t="s">
        <v>57</v>
      </c>
      <c r="M3" t="s">
        <v>57</v>
      </c>
      <c r="N3" t="s">
        <v>60</v>
      </c>
      <c r="O3" t="s">
        <v>61</v>
      </c>
      <c r="P3" t="s">
        <v>57</v>
      </c>
      <c r="Q3" t="s">
        <v>1569</v>
      </c>
      <c r="R3" t="s">
        <v>63</v>
      </c>
      <c r="S3" t="s">
        <v>1570</v>
      </c>
      <c r="T3" t="s">
        <v>65</v>
      </c>
      <c r="U3" t="s">
        <v>66</v>
      </c>
      <c r="V3" t="s">
        <v>67</v>
      </c>
      <c r="W3" t="s">
        <v>797</v>
      </c>
      <c r="X3" t="s">
        <v>1143</v>
      </c>
      <c r="Y3" t="s">
        <v>70</v>
      </c>
      <c r="Z3" t="s">
        <v>1267</v>
      </c>
      <c r="AA3" t="s">
        <v>135</v>
      </c>
      <c r="AB3" t="s">
        <v>1571</v>
      </c>
      <c r="AC3" t="s">
        <v>1572</v>
      </c>
      <c r="AD3" t="s">
        <v>138</v>
      </c>
      <c r="AE3" t="s">
        <v>76</v>
      </c>
      <c r="AF3" t="s">
        <v>1145</v>
      </c>
      <c r="AG3" t="s">
        <v>78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1146</v>
      </c>
      <c r="AO3" t="s">
        <v>79</v>
      </c>
      <c r="AP3" t="s">
        <v>79</v>
      </c>
      <c r="AQ3" t="s">
        <v>79</v>
      </c>
      <c r="AR3" t="s">
        <v>79</v>
      </c>
      <c r="AS3" t="s">
        <v>79</v>
      </c>
      <c r="AT3" t="s">
        <v>79</v>
      </c>
      <c r="AU3" t="s">
        <v>1146</v>
      </c>
      <c r="AV3" t="s">
        <v>1147</v>
      </c>
      <c r="AW3" t="s">
        <v>1148</v>
      </c>
      <c r="AX3">
        <f t="shared" ref="AX3:AX22" si="0">AV3+AU3</f>
        <v>84.87</v>
      </c>
    </row>
    <row r="4" spans="1:50" x14ac:dyDescent="0.25">
      <c r="A4" t="s">
        <v>1549</v>
      </c>
      <c r="B4" t="s">
        <v>1550</v>
      </c>
      <c r="C4" t="s">
        <v>51</v>
      </c>
      <c r="D4" t="s">
        <v>52</v>
      </c>
      <c r="E4" t="s">
        <v>53</v>
      </c>
      <c r="F4" t="s">
        <v>1551</v>
      </c>
      <c r="G4" t="s">
        <v>1552</v>
      </c>
      <c r="H4" t="s">
        <v>56</v>
      </c>
      <c r="I4" t="s">
        <v>57</v>
      </c>
      <c r="J4" t="s">
        <v>1553</v>
      </c>
      <c r="K4" t="s">
        <v>368</v>
      </c>
      <c r="L4" t="s">
        <v>57</v>
      </c>
      <c r="M4" t="s">
        <v>57</v>
      </c>
      <c r="N4" t="s">
        <v>57</v>
      </c>
      <c r="O4" t="s">
        <v>61</v>
      </c>
      <c r="P4" t="s">
        <v>57</v>
      </c>
      <c r="Q4" t="s">
        <v>1554</v>
      </c>
      <c r="R4" t="s">
        <v>63</v>
      </c>
      <c r="S4" t="s">
        <v>1555</v>
      </c>
      <c r="T4" t="s">
        <v>65</v>
      </c>
      <c r="U4" t="s">
        <v>66</v>
      </c>
      <c r="V4" t="s">
        <v>67</v>
      </c>
      <c r="W4" t="s">
        <v>68</v>
      </c>
      <c r="X4" t="s">
        <v>1556</v>
      </c>
      <c r="Y4" t="s">
        <v>70</v>
      </c>
      <c r="Z4" t="s">
        <v>1267</v>
      </c>
      <c r="AA4" t="s">
        <v>135</v>
      </c>
      <c r="AB4" t="s">
        <v>1557</v>
      </c>
      <c r="AC4" t="s">
        <v>1558</v>
      </c>
      <c r="AD4" t="s">
        <v>138</v>
      </c>
      <c r="AE4" t="s">
        <v>139</v>
      </c>
      <c r="AF4" t="s">
        <v>1559</v>
      </c>
      <c r="AG4" t="s">
        <v>1560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1561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1561</v>
      </c>
      <c r="AV4" t="s">
        <v>1562</v>
      </c>
      <c r="AW4" t="s">
        <v>1562</v>
      </c>
      <c r="AX4">
        <f t="shared" si="0"/>
        <v>82.3</v>
      </c>
    </row>
    <row r="5" spans="1:50" x14ac:dyDescent="0.25">
      <c r="A5" t="s">
        <v>1403</v>
      </c>
      <c r="B5" t="s">
        <v>1404</v>
      </c>
      <c r="C5" t="s">
        <v>51</v>
      </c>
      <c r="D5" t="s">
        <v>52</v>
      </c>
      <c r="E5" t="s">
        <v>53</v>
      </c>
      <c r="F5" t="s">
        <v>1168</v>
      </c>
      <c r="G5" t="s">
        <v>805</v>
      </c>
      <c r="H5" t="s">
        <v>56</v>
      </c>
      <c r="I5" t="s">
        <v>57</v>
      </c>
      <c r="J5" t="s">
        <v>1405</v>
      </c>
      <c r="K5" t="s">
        <v>59</v>
      </c>
      <c r="L5" t="s">
        <v>57</v>
      </c>
      <c r="M5" t="s">
        <v>57</v>
      </c>
      <c r="N5" t="s">
        <v>60</v>
      </c>
      <c r="O5" t="s">
        <v>61</v>
      </c>
      <c r="P5" t="s">
        <v>57</v>
      </c>
      <c r="Q5" t="s">
        <v>1406</v>
      </c>
      <c r="R5" t="s">
        <v>63</v>
      </c>
      <c r="S5" t="s">
        <v>1407</v>
      </c>
      <c r="T5" t="s">
        <v>65</v>
      </c>
      <c r="U5" t="s">
        <v>66</v>
      </c>
      <c r="V5" t="s">
        <v>67</v>
      </c>
      <c r="W5" t="s">
        <v>68</v>
      </c>
      <c r="X5" t="s">
        <v>1408</v>
      </c>
      <c r="Y5" t="s">
        <v>70</v>
      </c>
      <c r="Z5" t="s">
        <v>1267</v>
      </c>
      <c r="AA5" t="s">
        <v>72</v>
      </c>
      <c r="AB5" t="s">
        <v>1409</v>
      </c>
      <c r="AC5" t="s">
        <v>1410</v>
      </c>
      <c r="AD5" t="s">
        <v>75</v>
      </c>
      <c r="AE5" t="s">
        <v>76</v>
      </c>
      <c r="AF5" t="s">
        <v>1411</v>
      </c>
      <c r="AG5" t="s">
        <v>78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1069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79</v>
      </c>
      <c r="AU5" t="s">
        <v>1069</v>
      </c>
      <c r="AV5" t="s">
        <v>1412</v>
      </c>
      <c r="AW5" t="s">
        <v>1412</v>
      </c>
      <c r="AX5">
        <f t="shared" si="0"/>
        <v>74.959999999999994</v>
      </c>
    </row>
    <row r="6" spans="1:50" x14ac:dyDescent="0.25">
      <c r="A6" t="s">
        <v>1286</v>
      </c>
      <c r="B6" t="s">
        <v>1287</v>
      </c>
      <c r="C6" t="s">
        <v>51</v>
      </c>
      <c r="D6" t="s">
        <v>52</v>
      </c>
      <c r="E6" t="s">
        <v>53</v>
      </c>
      <c r="F6" t="s">
        <v>1288</v>
      </c>
      <c r="G6" t="s">
        <v>1289</v>
      </c>
      <c r="H6" t="s">
        <v>56</v>
      </c>
      <c r="I6" t="s">
        <v>57</v>
      </c>
      <c r="J6" t="s">
        <v>1290</v>
      </c>
      <c r="K6" t="s">
        <v>272</v>
      </c>
      <c r="L6" t="s">
        <v>57</v>
      </c>
      <c r="M6" t="s">
        <v>57</v>
      </c>
      <c r="N6" t="s">
        <v>60</v>
      </c>
      <c r="O6" t="s">
        <v>89</v>
      </c>
      <c r="P6" t="s">
        <v>60</v>
      </c>
      <c r="Q6" t="s">
        <v>1291</v>
      </c>
      <c r="R6" t="s">
        <v>63</v>
      </c>
      <c r="S6" t="s">
        <v>1292</v>
      </c>
      <c r="T6" t="s">
        <v>65</v>
      </c>
      <c r="U6" t="s">
        <v>66</v>
      </c>
      <c r="V6" t="s">
        <v>67</v>
      </c>
      <c r="W6" t="s">
        <v>797</v>
      </c>
      <c r="X6" t="s">
        <v>1293</v>
      </c>
      <c r="Y6" t="s">
        <v>94</v>
      </c>
      <c r="Z6" t="s">
        <v>1267</v>
      </c>
      <c r="AA6" t="s">
        <v>95</v>
      </c>
      <c r="AB6" t="s">
        <v>73</v>
      </c>
      <c r="AC6" t="s">
        <v>1294</v>
      </c>
      <c r="AD6" t="s">
        <v>97</v>
      </c>
      <c r="AE6" t="s">
        <v>98</v>
      </c>
      <c r="AF6" t="s">
        <v>1295</v>
      </c>
      <c r="AG6" t="s">
        <v>767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79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79</v>
      </c>
      <c r="AV6" t="s">
        <v>1296</v>
      </c>
      <c r="AW6" t="s">
        <v>853</v>
      </c>
      <c r="AX6">
        <f t="shared" si="0"/>
        <v>72.88</v>
      </c>
    </row>
    <row r="7" spans="1:50" x14ac:dyDescent="0.25">
      <c r="A7" t="s">
        <v>1297</v>
      </c>
      <c r="B7" t="s">
        <v>1298</v>
      </c>
      <c r="C7" t="s">
        <v>51</v>
      </c>
      <c r="D7" t="s">
        <v>52</v>
      </c>
      <c r="E7" t="s">
        <v>53</v>
      </c>
      <c r="F7" t="s">
        <v>1299</v>
      </c>
      <c r="G7" t="s">
        <v>1300</v>
      </c>
      <c r="H7" t="s">
        <v>56</v>
      </c>
      <c r="I7" t="s">
        <v>57</v>
      </c>
      <c r="J7" t="s">
        <v>1301</v>
      </c>
      <c r="K7" t="s">
        <v>59</v>
      </c>
      <c r="L7" t="s">
        <v>57</v>
      </c>
      <c r="M7" t="s">
        <v>57</v>
      </c>
      <c r="N7" t="s">
        <v>60</v>
      </c>
      <c r="O7" t="s">
        <v>89</v>
      </c>
      <c r="P7" t="s">
        <v>60</v>
      </c>
      <c r="Q7" t="s">
        <v>1302</v>
      </c>
      <c r="R7" t="s">
        <v>63</v>
      </c>
      <c r="S7" t="s">
        <v>1303</v>
      </c>
      <c r="T7" t="s">
        <v>65</v>
      </c>
      <c r="U7" t="s">
        <v>66</v>
      </c>
      <c r="V7" t="s">
        <v>67</v>
      </c>
      <c r="W7" t="s">
        <v>797</v>
      </c>
      <c r="X7" t="s">
        <v>1304</v>
      </c>
      <c r="Y7" t="s">
        <v>94</v>
      </c>
      <c r="Z7" t="s">
        <v>1267</v>
      </c>
      <c r="AA7" t="s">
        <v>95</v>
      </c>
      <c r="AB7" t="s">
        <v>73</v>
      </c>
      <c r="AC7" t="s">
        <v>1305</v>
      </c>
      <c r="AD7" t="s">
        <v>326</v>
      </c>
      <c r="AE7" t="s">
        <v>98</v>
      </c>
      <c r="AF7" t="s">
        <v>1306</v>
      </c>
      <c r="AG7" t="s">
        <v>165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79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79</v>
      </c>
      <c r="AV7" t="s">
        <v>1307</v>
      </c>
      <c r="AW7" t="s">
        <v>1307</v>
      </c>
      <c r="AX7">
        <f t="shared" si="0"/>
        <v>71.88</v>
      </c>
    </row>
    <row r="8" spans="1:50" x14ac:dyDescent="0.25">
      <c r="A8" t="s">
        <v>1386</v>
      </c>
      <c r="B8" t="s">
        <v>1387</v>
      </c>
      <c r="C8" t="s">
        <v>51</v>
      </c>
      <c r="D8" t="s">
        <v>52</v>
      </c>
      <c r="E8" t="s">
        <v>53</v>
      </c>
      <c r="F8" t="s">
        <v>1388</v>
      </c>
      <c r="G8" t="s">
        <v>1389</v>
      </c>
      <c r="H8" t="s">
        <v>56</v>
      </c>
      <c r="I8" t="s">
        <v>57</v>
      </c>
      <c r="J8" t="s">
        <v>1390</v>
      </c>
      <c r="K8" t="s">
        <v>59</v>
      </c>
      <c r="L8" t="s">
        <v>57</v>
      </c>
      <c r="M8" t="s">
        <v>57</v>
      </c>
      <c r="N8" t="s">
        <v>60</v>
      </c>
      <c r="O8" t="s">
        <v>89</v>
      </c>
      <c r="P8" t="s">
        <v>60</v>
      </c>
      <c r="Q8" t="s">
        <v>1391</v>
      </c>
      <c r="R8" t="s">
        <v>63</v>
      </c>
      <c r="S8" t="s">
        <v>1392</v>
      </c>
      <c r="T8" t="s">
        <v>65</v>
      </c>
      <c r="U8" t="s">
        <v>66</v>
      </c>
      <c r="V8" t="s">
        <v>67</v>
      </c>
      <c r="W8" t="s">
        <v>68</v>
      </c>
      <c r="X8" t="s">
        <v>1393</v>
      </c>
      <c r="Y8" t="s">
        <v>94</v>
      </c>
      <c r="Z8" t="s">
        <v>1267</v>
      </c>
      <c r="AA8" t="s">
        <v>135</v>
      </c>
      <c r="AB8" t="s">
        <v>1394</v>
      </c>
      <c r="AC8" t="s">
        <v>1395</v>
      </c>
      <c r="AD8" t="s">
        <v>138</v>
      </c>
      <c r="AE8" t="s">
        <v>139</v>
      </c>
      <c r="AF8" t="s">
        <v>1396</v>
      </c>
      <c r="AG8" t="s">
        <v>165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79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79</v>
      </c>
      <c r="AV8" t="s">
        <v>1397</v>
      </c>
      <c r="AW8" t="s">
        <v>1397</v>
      </c>
      <c r="AX8">
        <f t="shared" si="0"/>
        <v>70.959999999999994</v>
      </c>
    </row>
    <row r="9" spans="1:50" x14ac:dyDescent="0.25">
      <c r="A9" t="s">
        <v>1573</v>
      </c>
      <c r="B9" t="s">
        <v>1574</v>
      </c>
      <c r="C9" t="s">
        <v>51</v>
      </c>
      <c r="D9" t="s">
        <v>52</v>
      </c>
      <c r="E9" t="s">
        <v>53</v>
      </c>
      <c r="F9" t="s">
        <v>1575</v>
      </c>
      <c r="G9" t="s">
        <v>1399</v>
      </c>
      <c r="H9" t="s">
        <v>56</v>
      </c>
      <c r="I9" t="s">
        <v>57</v>
      </c>
      <c r="J9" t="s">
        <v>1576</v>
      </c>
      <c r="K9" t="s">
        <v>59</v>
      </c>
      <c r="L9" t="s">
        <v>57</v>
      </c>
      <c r="M9" t="s">
        <v>57</v>
      </c>
      <c r="N9" t="s">
        <v>60</v>
      </c>
      <c r="O9" t="s">
        <v>61</v>
      </c>
      <c r="P9" t="s">
        <v>57</v>
      </c>
      <c r="Q9" t="s">
        <v>1577</v>
      </c>
      <c r="R9" t="s">
        <v>63</v>
      </c>
      <c r="S9" t="s">
        <v>1578</v>
      </c>
      <c r="T9" t="s">
        <v>65</v>
      </c>
      <c r="U9" t="s">
        <v>66</v>
      </c>
      <c r="V9" t="s">
        <v>67</v>
      </c>
      <c r="W9" t="s">
        <v>68</v>
      </c>
      <c r="X9" t="s">
        <v>1579</v>
      </c>
      <c r="Y9" t="s">
        <v>70</v>
      </c>
      <c r="Z9" t="s">
        <v>1267</v>
      </c>
      <c r="AA9" t="s">
        <v>135</v>
      </c>
      <c r="AB9" t="s">
        <v>73</v>
      </c>
      <c r="AC9" t="s">
        <v>1580</v>
      </c>
      <c r="AD9" t="s">
        <v>138</v>
      </c>
      <c r="AE9" t="s">
        <v>614</v>
      </c>
      <c r="AF9" t="s">
        <v>1581</v>
      </c>
      <c r="AG9" t="s">
        <v>78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448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448</v>
      </c>
      <c r="AV9" t="s">
        <v>1582</v>
      </c>
      <c r="AW9" t="s">
        <v>1582</v>
      </c>
      <c r="AX9">
        <f t="shared" si="0"/>
        <v>70.949999999999989</v>
      </c>
    </row>
    <row r="10" spans="1:50" x14ac:dyDescent="0.25">
      <c r="A10" t="s">
        <v>1422</v>
      </c>
      <c r="B10" t="s">
        <v>1423</v>
      </c>
      <c r="C10" t="s">
        <v>51</v>
      </c>
      <c r="D10" t="s">
        <v>52</v>
      </c>
      <c r="E10" t="s">
        <v>53</v>
      </c>
      <c r="F10" t="s">
        <v>1424</v>
      </c>
      <c r="G10" t="s">
        <v>1425</v>
      </c>
      <c r="H10" t="s">
        <v>56</v>
      </c>
      <c r="I10" t="s">
        <v>57</v>
      </c>
      <c r="J10" t="s">
        <v>1426</v>
      </c>
      <c r="K10" t="s">
        <v>59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1427</v>
      </c>
      <c r="R10" t="s">
        <v>63</v>
      </c>
      <c r="S10" t="s">
        <v>1428</v>
      </c>
      <c r="T10" t="s">
        <v>65</v>
      </c>
      <c r="U10" t="s">
        <v>66</v>
      </c>
      <c r="V10" t="s">
        <v>67</v>
      </c>
      <c r="W10" t="s">
        <v>797</v>
      </c>
      <c r="X10" t="s">
        <v>1429</v>
      </c>
      <c r="Y10" t="s">
        <v>70</v>
      </c>
      <c r="Z10" t="s">
        <v>1267</v>
      </c>
      <c r="AA10" t="s">
        <v>276</v>
      </c>
      <c r="AB10" t="s">
        <v>73</v>
      </c>
      <c r="AC10" t="s">
        <v>1430</v>
      </c>
      <c r="AD10" t="s">
        <v>685</v>
      </c>
      <c r="AE10" t="s">
        <v>98</v>
      </c>
      <c r="AF10" t="s">
        <v>1431</v>
      </c>
      <c r="AG10" t="s">
        <v>78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1432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1432</v>
      </c>
      <c r="AV10" t="s">
        <v>1433</v>
      </c>
      <c r="AW10" t="s">
        <v>1433</v>
      </c>
      <c r="AX10">
        <f t="shared" si="0"/>
        <v>70.75</v>
      </c>
    </row>
    <row r="11" spans="1:50" x14ac:dyDescent="0.25">
      <c r="A11" t="s">
        <v>1584</v>
      </c>
      <c r="B11" t="s">
        <v>1585</v>
      </c>
      <c r="C11" t="s">
        <v>51</v>
      </c>
      <c r="D11" t="s">
        <v>52</v>
      </c>
      <c r="E11" t="s">
        <v>53</v>
      </c>
      <c r="F11" t="s">
        <v>1586</v>
      </c>
      <c r="G11" t="s">
        <v>1587</v>
      </c>
      <c r="H11" t="s">
        <v>56</v>
      </c>
      <c r="I11" t="s">
        <v>57</v>
      </c>
      <c r="J11" t="s">
        <v>1588</v>
      </c>
      <c r="K11" t="s">
        <v>59</v>
      </c>
      <c r="L11" t="s">
        <v>57</v>
      </c>
      <c r="M11" t="s">
        <v>57</v>
      </c>
      <c r="N11" t="s">
        <v>60</v>
      </c>
      <c r="O11" t="s">
        <v>89</v>
      </c>
      <c r="P11" t="s">
        <v>57</v>
      </c>
      <c r="Q11" t="s">
        <v>1589</v>
      </c>
      <c r="R11" t="s">
        <v>63</v>
      </c>
      <c r="S11" t="s">
        <v>1590</v>
      </c>
      <c r="T11" t="s">
        <v>65</v>
      </c>
      <c r="U11" t="s">
        <v>66</v>
      </c>
      <c r="V11" t="s">
        <v>67</v>
      </c>
      <c r="W11" t="s">
        <v>797</v>
      </c>
      <c r="X11" t="s">
        <v>1591</v>
      </c>
      <c r="Y11" t="s">
        <v>1261</v>
      </c>
      <c r="Z11" t="s">
        <v>1267</v>
      </c>
      <c r="AA11" t="s">
        <v>786</v>
      </c>
      <c r="AB11" t="s">
        <v>73</v>
      </c>
      <c r="AC11" t="s">
        <v>1592</v>
      </c>
      <c r="AD11" t="s">
        <v>787</v>
      </c>
      <c r="AE11" t="s">
        <v>98</v>
      </c>
      <c r="AF11" t="s">
        <v>1593</v>
      </c>
      <c r="AG11" t="s">
        <v>1594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79</v>
      </c>
      <c r="AO11" t="s">
        <v>79</v>
      </c>
      <c r="AP11" t="s">
        <v>79</v>
      </c>
      <c r="AQ11" t="s">
        <v>1595</v>
      </c>
      <c r="AR11" t="s">
        <v>79</v>
      </c>
      <c r="AS11" t="s">
        <v>79</v>
      </c>
      <c r="AT11" t="s">
        <v>79</v>
      </c>
      <c r="AU11" t="s">
        <v>1595</v>
      </c>
      <c r="AV11" t="s">
        <v>1596</v>
      </c>
      <c r="AW11" t="s">
        <v>1596</v>
      </c>
      <c r="AX11">
        <f t="shared" si="0"/>
        <v>69.92</v>
      </c>
    </row>
    <row r="12" spans="1:50" x14ac:dyDescent="0.25">
      <c r="A12" t="s">
        <v>1318</v>
      </c>
      <c r="B12" t="s">
        <v>1319</v>
      </c>
      <c r="C12" t="s">
        <v>51</v>
      </c>
      <c r="D12" t="s">
        <v>52</v>
      </c>
      <c r="E12" t="s">
        <v>53</v>
      </c>
      <c r="F12" t="s">
        <v>818</v>
      </c>
      <c r="G12" t="s">
        <v>1320</v>
      </c>
      <c r="H12" t="s">
        <v>56</v>
      </c>
      <c r="I12" t="s">
        <v>57</v>
      </c>
      <c r="J12" t="s">
        <v>1321</v>
      </c>
      <c r="K12" t="s">
        <v>59</v>
      </c>
      <c r="L12" t="s">
        <v>57</v>
      </c>
      <c r="M12" t="s">
        <v>57</v>
      </c>
      <c r="N12" t="s">
        <v>60</v>
      </c>
      <c r="O12" t="s">
        <v>89</v>
      </c>
      <c r="P12" t="s">
        <v>60</v>
      </c>
      <c r="Q12" t="s">
        <v>1322</v>
      </c>
      <c r="R12" t="s">
        <v>63</v>
      </c>
      <c r="S12" t="s">
        <v>1323</v>
      </c>
      <c r="T12" t="s">
        <v>65</v>
      </c>
      <c r="U12" t="s">
        <v>66</v>
      </c>
      <c r="V12" t="s">
        <v>67</v>
      </c>
      <c r="W12" t="s">
        <v>797</v>
      </c>
      <c r="X12" t="s">
        <v>1324</v>
      </c>
      <c r="Y12" t="s">
        <v>94</v>
      </c>
      <c r="Z12" t="s">
        <v>1267</v>
      </c>
      <c r="AA12" t="s">
        <v>72</v>
      </c>
      <c r="AB12" t="s">
        <v>469</v>
      </c>
      <c r="AC12" t="s">
        <v>1325</v>
      </c>
      <c r="AD12" t="s">
        <v>75</v>
      </c>
      <c r="AE12" t="s">
        <v>139</v>
      </c>
      <c r="AF12" t="s">
        <v>1326</v>
      </c>
      <c r="AG12" t="s">
        <v>165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79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79</v>
      </c>
      <c r="AV12" t="s">
        <v>1327</v>
      </c>
      <c r="AW12" t="s">
        <v>1328</v>
      </c>
      <c r="AX12">
        <f t="shared" si="0"/>
        <v>69.88</v>
      </c>
    </row>
    <row r="13" spans="1:50" x14ac:dyDescent="0.25">
      <c r="A13" t="s">
        <v>1329</v>
      </c>
      <c r="B13" t="s">
        <v>1330</v>
      </c>
      <c r="C13" t="s">
        <v>51</v>
      </c>
      <c r="D13" t="s">
        <v>52</v>
      </c>
      <c r="E13" t="s">
        <v>53</v>
      </c>
      <c r="F13" t="s">
        <v>1331</v>
      </c>
      <c r="G13" t="s">
        <v>971</v>
      </c>
      <c r="H13" t="s">
        <v>56</v>
      </c>
      <c r="I13" t="s">
        <v>57</v>
      </c>
      <c r="J13" t="s">
        <v>1332</v>
      </c>
      <c r="K13" t="s">
        <v>59</v>
      </c>
      <c r="L13" t="s">
        <v>57</v>
      </c>
      <c r="M13" t="s">
        <v>57</v>
      </c>
      <c r="N13" t="s">
        <v>60</v>
      </c>
      <c r="O13" t="s">
        <v>89</v>
      </c>
      <c r="P13" t="s">
        <v>57</v>
      </c>
      <c r="Q13" t="s">
        <v>1333</v>
      </c>
      <c r="R13" t="s">
        <v>63</v>
      </c>
      <c r="S13" t="s">
        <v>1334</v>
      </c>
      <c r="T13" t="s">
        <v>65</v>
      </c>
      <c r="U13" t="s">
        <v>66</v>
      </c>
      <c r="V13" t="s">
        <v>67</v>
      </c>
      <c r="W13" t="s">
        <v>797</v>
      </c>
      <c r="X13" t="s">
        <v>1335</v>
      </c>
      <c r="Y13" t="s">
        <v>94</v>
      </c>
      <c r="Z13" t="s">
        <v>1267</v>
      </c>
      <c r="AA13" t="s">
        <v>762</v>
      </c>
      <c r="AB13" t="s">
        <v>73</v>
      </c>
      <c r="AC13" t="s">
        <v>1336</v>
      </c>
      <c r="AD13" t="s">
        <v>685</v>
      </c>
      <c r="AE13" t="s">
        <v>98</v>
      </c>
      <c r="AF13" t="s">
        <v>1337</v>
      </c>
      <c r="AG13" t="s">
        <v>190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79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79</v>
      </c>
      <c r="AV13" t="s">
        <v>1338</v>
      </c>
      <c r="AW13" t="s">
        <v>1338</v>
      </c>
      <c r="AX13">
        <f t="shared" si="0"/>
        <v>69.5</v>
      </c>
    </row>
    <row r="14" spans="1:50" x14ac:dyDescent="0.25">
      <c r="A14" t="s">
        <v>1481</v>
      </c>
      <c r="B14" t="s">
        <v>1482</v>
      </c>
      <c r="C14" t="s">
        <v>51</v>
      </c>
      <c r="D14" t="s">
        <v>52</v>
      </c>
      <c r="E14" t="s">
        <v>53</v>
      </c>
      <c r="F14" t="s">
        <v>1483</v>
      </c>
      <c r="G14" t="s">
        <v>1484</v>
      </c>
      <c r="H14" t="s">
        <v>56</v>
      </c>
      <c r="I14" t="s">
        <v>57</v>
      </c>
      <c r="J14" t="s">
        <v>854</v>
      </c>
      <c r="K14" t="s">
        <v>59</v>
      </c>
      <c r="L14" t="s">
        <v>57</v>
      </c>
      <c r="M14" t="s">
        <v>57</v>
      </c>
      <c r="N14" t="s">
        <v>60</v>
      </c>
      <c r="O14" t="s">
        <v>61</v>
      </c>
      <c r="P14" t="s">
        <v>60</v>
      </c>
      <c r="Q14" t="s">
        <v>1485</v>
      </c>
      <c r="R14" t="s">
        <v>63</v>
      </c>
      <c r="S14" t="s">
        <v>1486</v>
      </c>
      <c r="T14" t="s">
        <v>65</v>
      </c>
      <c r="U14" t="s">
        <v>66</v>
      </c>
      <c r="V14" t="s">
        <v>67</v>
      </c>
      <c r="W14" t="s">
        <v>797</v>
      </c>
      <c r="X14" t="s">
        <v>1487</v>
      </c>
      <c r="Y14" t="s">
        <v>70</v>
      </c>
      <c r="Z14" t="s">
        <v>1267</v>
      </c>
      <c r="AA14" t="s">
        <v>95</v>
      </c>
      <c r="AB14" t="s">
        <v>73</v>
      </c>
      <c r="AC14" t="s">
        <v>1488</v>
      </c>
      <c r="AD14" t="s">
        <v>326</v>
      </c>
      <c r="AE14" t="s">
        <v>98</v>
      </c>
      <c r="AF14" t="s">
        <v>1489</v>
      </c>
      <c r="AG14" t="s">
        <v>264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1172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1172</v>
      </c>
      <c r="AV14" t="s">
        <v>1490</v>
      </c>
      <c r="AW14" t="s">
        <v>1490</v>
      </c>
      <c r="AX14">
        <f t="shared" si="0"/>
        <v>69.44</v>
      </c>
    </row>
    <row r="15" spans="1:50" x14ac:dyDescent="0.25">
      <c r="A15" t="s">
        <v>1491</v>
      </c>
      <c r="B15" t="s">
        <v>1492</v>
      </c>
      <c r="C15" t="s">
        <v>51</v>
      </c>
      <c r="D15" t="s">
        <v>52</v>
      </c>
      <c r="E15" t="s">
        <v>53</v>
      </c>
      <c r="F15" t="s">
        <v>1493</v>
      </c>
      <c r="G15" t="s">
        <v>1494</v>
      </c>
      <c r="H15" t="s">
        <v>56</v>
      </c>
      <c r="I15" t="s">
        <v>57</v>
      </c>
      <c r="J15" t="s">
        <v>1495</v>
      </c>
      <c r="K15" t="s">
        <v>59</v>
      </c>
      <c r="L15" t="s">
        <v>57</v>
      </c>
      <c r="M15" t="s">
        <v>57</v>
      </c>
      <c r="N15" t="s">
        <v>60</v>
      </c>
      <c r="O15" t="s">
        <v>61</v>
      </c>
      <c r="P15" t="s">
        <v>57</v>
      </c>
      <c r="Q15" t="s">
        <v>1496</v>
      </c>
      <c r="R15" t="s">
        <v>63</v>
      </c>
      <c r="S15" t="s">
        <v>1497</v>
      </c>
      <c r="T15" t="s">
        <v>65</v>
      </c>
      <c r="U15" t="s">
        <v>66</v>
      </c>
      <c r="V15" t="s">
        <v>67</v>
      </c>
      <c r="W15" t="s">
        <v>68</v>
      </c>
      <c r="X15" t="s">
        <v>1498</v>
      </c>
      <c r="Y15" t="s">
        <v>70</v>
      </c>
      <c r="Z15" t="s">
        <v>1267</v>
      </c>
      <c r="AA15" t="s">
        <v>72</v>
      </c>
      <c r="AB15" t="s">
        <v>1499</v>
      </c>
      <c r="AC15" t="s">
        <v>1500</v>
      </c>
      <c r="AD15" t="s">
        <v>717</v>
      </c>
      <c r="AE15" t="s">
        <v>76</v>
      </c>
      <c r="AF15" t="s">
        <v>1501</v>
      </c>
      <c r="AG15" t="s">
        <v>78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1150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1150</v>
      </c>
      <c r="AV15" t="s">
        <v>1502</v>
      </c>
      <c r="AW15" t="s">
        <v>820</v>
      </c>
      <c r="AX15">
        <f t="shared" si="0"/>
        <v>69.180000000000007</v>
      </c>
    </row>
    <row r="16" spans="1:50" x14ac:dyDescent="0.25">
      <c r="A16" t="s">
        <v>1503</v>
      </c>
      <c r="B16" t="s">
        <v>1504</v>
      </c>
      <c r="C16" t="s">
        <v>51</v>
      </c>
      <c r="D16" t="s">
        <v>52</v>
      </c>
      <c r="E16" t="s">
        <v>53</v>
      </c>
      <c r="F16" t="s">
        <v>1505</v>
      </c>
      <c r="G16" t="s">
        <v>1506</v>
      </c>
      <c r="H16" t="s">
        <v>56</v>
      </c>
      <c r="I16" t="s">
        <v>57</v>
      </c>
      <c r="J16" t="s">
        <v>959</v>
      </c>
      <c r="K16" t="s">
        <v>59</v>
      </c>
      <c r="L16" t="s">
        <v>57</v>
      </c>
      <c r="M16" t="s">
        <v>57</v>
      </c>
      <c r="N16" t="s">
        <v>60</v>
      </c>
      <c r="O16" t="s">
        <v>61</v>
      </c>
      <c r="P16" t="s">
        <v>57</v>
      </c>
      <c r="Q16" t="s">
        <v>1507</v>
      </c>
      <c r="R16" t="s">
        <v>63</v>
      </c>
      <c r="S16" t="s">
        <v>1508</v>
      </c>
      <c r="T16" t="s">
        <v>65</v>
      </c>
      <c r="U16" t="s">
        <v>66</v>
      </c>
      <c r="V16" t="s">
        <v>67</v>
      </c>
      <c r="W16" t="s">
        <v>797</v>
      </c>
      <c r="X16" t="s">
        <v>1509</v>
      </c>
      <c r="Y16" t="s">
        <v>70</v>
      </c>
      <c r="Z16" t="s">
        <v>1267</v>
      </c>
      <c r="AA16" t="s">
        <v>95</v>
      </c>
      <c r="AB16" t="s">
        <v>73</v>
      </c>
      <c r="AC16" t="s">
        <v>1510</v>
      </c>
      <c r="AD16" t="s">
        <v>326</v>
      </c>
      <c r="AE16" t="s">
        <v>98</v>
      </c>
      <c r="AF16" t="s">
        <v>1511</v>
      </c>
      <c r="AG16" t="s">
        <v>78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1176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1176</v>
      </c>
      <c r="AV16" t="s">
        <v>1512</v>
      </c>
      <c r="AW16" t="s">
        <v>1512</v>
      </c>
      <c r="AX16">
        <f t="shared" si="0"/>
        <v>68.91</v>
      </c>
    </row>
    <row r="17" spans="1:50" x14ac:dyDescent="0.25">
      <c r="A17" t="s">
        <v>1434</v>
      </c>
      <c r="B17" t="s">
        <v>1435</v>
      </c>
      <c r="C17" t="s">
        <v>51</v>
      </c>
      <c r="D17" t="s">
        <v>52</v>
      </c>
      <c r="E17" t="s">
        <v>53</v>
      </c>
      <c r="F17" t="s">
        <v>1436</v>
      </c>
      <c r="G17" t="s">
        <v>1437</v>
      </c>
      <c r="H17" t="s">
        <v>56</v>
      </c>
      <c r="I17" t="s">
        <v>57</v>
      </c>
      <c r="J17" t="s">
        <v>1438</v>
      </c>
      <c r="K17" t="s">
        <v>88</v>
      </c>
      <c r="L17" t="s">
        <v>57</v>
      </c>
      <c r="M17" t="s">
        <v>57</v>
      </c>
      <c r="N17" t="s">
        <v>57</v>
      </c>
      <c r="O17" t="s">
        <v>61</v>
      </c>
      <c r="P17" t="s">
        <v>57</v>
      </c>
      <c r="Q17" t="s">
        <v>1439</v>
      </c>
      <c r="R17" t="s">
        <v>63</v>
      </c>
      <c r="S17" t="s">
        <v>1440</v>
      </c>
      <c r="T17" t="s">
        <v>65</v>
      </c>
      <c r="U17" t="s">
        <v>66</v>
      </c>
      <c r="V17" t="s">
        <v>67</v>
      </c>
      <c r="W17" t="s">
        <v>797</v>
      </c>
      <c r="X17" t="s">
        <v>1441</v>
      </c>
      <c r="Y17" t="s">
        <v>70</v>
      </c>
      <c r="Z17" t="s">
        <v>1267</v>
      </c>
      <c r="AA17" t="s">
        <v>736</v>
      </c>
      <c r="AB17" t="s">
        <v>1442</v>
      </c>
      <c r="AC17" t="s">
        <v>1443</v>
      </c>
      <c r="AD17" t="s">
        <v>737</v>
      </c>
      <c r="AE17" t="s">
        <v>98</v>
      </c>
      <c r="AF17" t="s">
        <v>1444</v>
      </c>
      <c r="AG17" t="s">
        <v>771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1174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1174</v>
      </c>
      <c r="AV17" t="s">
        <v>654</v>
      </c>
      <c r="AW17" t="s">
        <v>654</v>
      </c>
      <c r="AX17">
        <f t="shared" si="0"/>
        <v>68.649999999999991</v>
      </c>
    </row>
    <row r="18" spans="1:50" x14ac:dyDescent="0.25">
      <c r="A18" t="s">
        <v>1463</v>
      </c>
      <c r="B18" t="s">
        <v>1464</v>
      </c>
      <c r="C18" t="s">
        <v>51</v>
      </c>
      <c r="D18" t="s">
        <v>52</v>
      </c>
      <c r="E18" t="s">
        <v>53</v>
      </c>
      <c r="F18" t="s">
        <v>1465</v>
      </c>
      <c r="G18" t="s">
        <v>1123</v>
      </c>
      <c r="H18" t="s">
        <v>56</v>
      </c>
      <c r="I18" t="s">
        <v>57</v>
      </c>
      <c r="J18" t="s">
        <v>1466</v>
      </c>
      <c r="K18" t="s">
        <v>59</v>
      </c>
      <c r="L18" t="s">
        <v>57</v>
      </c>
      <c r="M18" t="s">
        <v>57</v>
      </c>
      <c r="N18" t="s">
        <v>60</v>
      </c>
      <c r="O18" t="s">
        <v>61</v>
      </c>
      <c r="P18" t="s">
        <v>57</v>
      </c>
      <c r="Q18" t="s">
        <v>1467</v>
      </c>
      <c r="R18" t="s">
        <v>63</v>
      </c>
      <c r="S18" t="s">
        <v>1468</v>
      </c>
      <c r="T18" t="s">
        <v>65</v>
      </c>
      <c r="U18" t="s">
        <v>66</v>
      </c>
      <c r="V18" t="s">
        <v>67</v>
      </c>
      <c r="W18" t="s">
        <v>68</v>
      </c>
      <c r="X18" t="s">
        <v>1469</v>
      </c>
      <c r="Y18" t="s">
        <v>70</v>
      </c>
      <c r="Z18" t="s">
        <v>1267</v>
      </c>
      <c r="AA18" t="s">
        <v>135</v>
      </c>
      <c r="AB18" t="s">
        <v>73</v>
      </c>
      <c r="AC18" t="s">
        <v>1470</v>
      </c>
      <c r="AD18" t="s">
        <v>138</v>
      </c>
      <c r="AE18" t="s">
        <v>76</v>
      </c>
      <c r="AF18" t="s">
        <v>1471</v>
      </c>
      <c r="AG18" t="s">
        <v>78</v>
      </c>
      <c r="AH18" t="s">
        <v>79</v>
      </c>
      <c r="AI18" t="s">
        <v>79</v>
      </c>
      <c r="AJ18" t="s">
        <v>79</v>
      </c>
      <c r="AK18" t="s">
        <v>79</v>
      </c>
      <c r="AL18" t="s">
        <v>79</v>
      </c>
      <c r="AM18" t="s">
        <v>79</v>
      </c>
      <c r="AN18" t="s">
        <v>1174</v>
      </c>
      <c r="AO18" t="s">
        <v>79</v>
      </c>
      <c r="AP18" t="s">
        <v>79</v>
      </c>
      <c r="AQ18" t="s">
        <v>79</v>
      </c>
      <c r="AR18" t="s">
        <v>79</v>
      </c>
      <c r="AS18" t="s">
        <v>79</v>
      </c>
      <c r="AT18" t="s">
        <v>79</v>
      </c>
      <c r="AU18" t="s">
        <v>1174</v>
      </c>
      <c r="AV18" t="s">
        <v>1472</v>
      </c>
      <c r="AW18" t="s">
        <v>670</v>
      </c>
      <c r="AX18">
        <f t="shared" si="0"/>
        <v>68.599999999999994</v>
      </c>
    </row>
    <row r="19" spans="1:50" x14ac:dyDescent="0.25">
      <c r="A19" t="s">
        <v>1513</v>
      </c>
      <c r="B19" t="s">
        <v>1514</v>
      </c>
      <c r="C19" t="s">
        <v>51</v>
      </c>
      <c r="D19" t="s">
        <v>52</v>
      </c>
      <c r="E19" t="s">
        <v>53</v>
      </c>
      <c r="F19" t="s">
        <v>1515</v>
      </c>
      <c r="G19" t="s">
        <v>1516</v>
      </c>
      <c r="H19" t="s">
        <v>56</v>
      </c>
      <c r="I19" t="s">
        <v>57</v>
      </c>
      <c r="J19" t="s">
        <v>1517</v>
      </c>
      <c r="K19" t="s">
        <v>59</v>
      </c>
      <c r="L19" t="s">
        <v>57</v>
      </c>
      <c r="M19" t="s">
        <v>57</v>
      </c>
      <c r="N19" t="s">
        <v>60</v>
      </c>
      <c r="O19" t="s">
        <v>61</v>
      </c>
      <c r="P19" t="s">
        <v>57</v>
      </c>
      <c r="Q19" t="s">
        <v>1518</v>
      </c>
      <c r="R19" t="s">
        <v>63</v>
      </c>
      <c r="S19" t="s">
        <v>1519</v>
      </c>
      <c r="T19" t="s">
        <v>65</v>
      </c>
      <c r="U19" t="s">
        <v>66</v>
      </c>
      <c r="V19" t="s">
        <v>67</v>
      </c>
      <c r="W19" t="s">
        <v>797</v>
      </c>
      <c r="X19" t="s">
        <v>1520</v>
      </c>
      <c r="Y19" t="s">
        <v>70</v>
      </c>
      <c r="Z19" t="s">
        <v>1267</v>
      </c>
      <c r="AA19" t="s">
        <v>135</v>
      </c>
      <c r="AB19" t="s">
        <v>73</v>
      </c>
      <c r="AC19" t="s">
        <v>1521</v>
      </c>
      <c r="AD19" t="s">
        <v>138</v>
      </c>
      <c r="AE19" t="s">
        <v>76</v>
      </c>
      <c r="AF19" t="s">
        <v>1522</v>
      </c>
      <c r="AG19" t="s">
        <v>78</v>
      </c>
      <c r="AH19" t="s">
        <v>79</v>
      </c>
      <c r="AI19" t="s">
        <v>79</v>
      </c>
      <c r="AJ19" t="s">
        <v>79</v>
      </c>
      <c r="AK19" t="s">
        <v>79</v>
      </c>
      <c r="AL19" t="s">
        <v>79</v>
      </c>
      <c r="AM19" t="s">
        <v>79</v>
      </c>
      <c r="AN19" t="s">
        <v>152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152</v>
      </c>
      <c r="AV19" t="s">
        <v>1523</v>
      </c>
      <c r="AW19" t="s">
        <v>1524</v>
      </c>
      <c r="AX19">
        <f t="shared" si="0"/>
        <v>67.900000000000006</v>
      </c>
    </row>
    <row r="20" spans="1:50" x14ac:dyDescent="0.25">
      <c r="A20" t="s">
        <v>1453</v>
      </c>
      <c r="B20" t="s">
        <v>1454</v>
      </c>
      <c r="C20" t="s">
        <v>51</v>
      </c>
      <c r="D20" t="s">
        <v>52</v>
      </c>
      <c r="E20" t="s">
        <v>53</v>
      </c>
      <c r="F20" t="s">
        <v>319</v>
      </c>
      <c r="G20" t="s">
        <v>819</v>
      </c>
      <c r="H20" t="s">
        <v>56</v>
      </c>
      <c r="I20" t="s">
        <v>57</v>
      </c>
      <c r="J20" t="s">
        <v>1455</v>
      </c>
      <c r="K20" t="s">
        <v>59</v>
      </c>
      <c r="L20" t="s">
        <v>57</v>
      </c>
      <c r="M20" t="s">
        <v>57</v>
      </c>
      <c r="N20" t="s">
        <v>60</v>
      </c>
      <c r="O20" t="s">
        <v>61</v>
      </c>
      <c r="P20" t="s">
        <v>60</v>
      </c>
      <c r="Q20" t="s">
        <v>1456</v>
      </c>
      <c r="R20" t="s">
        <v>63</v>
      </c>
      <c r="S20" t="s">
        <v>1457</v>
      </c>
      <c r="T20" t="s">
        <v>65</v>
      </c>
      <c r="U20" t="s">
        <v>66</v>
      </c>
      <c r="V20" t="s">
        <v>67</v>
      </c>
      <c r="W20" t="s">
        <v>68</v>
      </c>
      <c r="X20" t="s">
        <v>1458</v>
      </c>
      <c r="Y20" t="s">
        <v>70</v>
      </c>
      <c r="Z20" t="s">
        <v>1267</v>
      </c>
      <c r="AA20" t="s">
        <v>135</v>
      </c>
      <c r="AB20" t="s">
        <v>669</v>
      </c>
      <c r="AC20" t="s">
        <v>1459</v>
      </c>
      <c r="AD20" t="s">
        <v>138</v>
      </c>
      <c r="AE20" t="s">
        <v>76</v>
      </c>
      <c r="AF20" t="s">
        <v>1460</v>
      </c>
      <c r="AG20" t="s">
        <v>264</v>
      </c>
      <c r="AH20" t="s">
        <v>79</v>
      </c>
      <c r="AI20" t="s">
        <v>79</v>
      </c>
      <c r="AJ20" t="s">
        <v>79</v>
      </c>
      <c r="AK20" t="s">
        <v>79</v>
      </c>
      <c r="AL20" t="s">
        <v>79</v>
      </c>
      <c r="AM20" t="s">
        <v>79</v>
      </c>
      <c r="AN20" t="s">
        <v>575</v>
      </c>
      <c r="AO20" t="s">
        <v>79</v>
      </c>
      <c r="AP20" t="s">
        <v>79</v>
      </c>
      <c r="AQ20" t="s">
        <v>79</v>
      </c>
      <c r="AR20" t="s">
        <v>79</v>
      </c>
      <c r="AS20" t="s">
        <v>79</v>
      </c>
      <c r="AT20" t="s">
        <v>79</v>
      </c>
      <c r="AU20" t="s">
        <v>575</v>
      </c>
      <c r="AV20" t="s">
        <v>1461</v>
      </c>
      <c r="AW20" t="s">
        <v>1462</v>
      </c>
      <c r="AX20">
        <f t="shared" si="0"/>
        <v>67.55</v>
      </c>
    </row>
    <row r="21" spans="1:50" x14ac:dyDescent="0.25">
      <c r="A21" t="s">
        <v>1525</v>
      </c>
      <c r="B21" t="s">
        <v>1526</v>
      </c>
      <c r="C21" t="s">
        <v>51</v>
      </c>
      <c r="D21" t="s">
        <v>671</v>
      </c>
      <c r="E21" t="s">
        <v>606</v>
      </c>
      <c r="F21" t="s">
        <v>1527</v>
      </c>
      <c r="G21" t="s">
        <v>1528</v>
      </c>
      <c r="H21" t="s">
        <v>56</v>
      </c>
      <c r="I21" t="s">
        <v>57</v>
      </c>
      <c r="J21" t="s">
        <v>567</v>
      </c>
      <c r="K21" t="s">
        <v>59</v>
      </c>
      <c r="L21" t="s">
        <v>57</v>
      </c>
      <c r="M21" t="s">
        <v>57</v>
      </c>
      <c r="N21" t="s">
        <v>60</v>
      </c>
      <c r="O21" t="s">
        <v>61</v>
      </c>
      <c r="P21" t="s">
        <v>57</v>
      </c>
      <c r="Q21" t="s">
        <v>1529</v>
      </c>
      <c r="R21" t="s">
        <v>63</v>
      </c>
      <c r="S21" t="s">
        <v>1530</v>
      </c>
      <c r="T21" t="s">
        <v>65</v>
      </c>
      <c r="U21" t="s">
        <v>66</v>
      </c>
      <c r="V21" t="s">
        <v>67</v>
      </c>
      <c r="W21" t="s">
        <v>797</v>
      </c>
      <c r="X21" t="s">
        <v>1531</v>
      </c>
      <c r="Y21" t="s">
        <v>70</v>
      </c>
      <c r="Z21" t="s">
        <v>1267</v>
      </c>
      <c r="AA21" t="s">
        <v>276</v>
      </c>
      <c r="AB21" t="s">
        <v>73</v>
      </c>
      <c r="AC21" t="s">
        <v>1532</v>
      </c>
      <c r="AD21" t="s">
        <v>685</v>
      </c>
      <c r="AE21" t="s">
        <v>98</v>
      </c>
      <c r="AF21" t="s">
        <v>1533</v>
      </c>
      <c r="AG21" t="s">
        <v>1534</v>
      </c>
      <c r="AH21" t="s">
        <v>79</v>
      </c>
      <c r="AI21" t="s">
        <v>79</v>
      </c>
      <c r="AJ21" t="s">
        <v>79</v>
      </c>
      <c r="AK21" t="s">
        <v>79</v>
      </c>
      <c r="AL21" t="s">
        <v>79</v>
      </c>
      <c r="AM21" t="s">
        <v>79</v>
      </c>
      <c r="AN21" t="s">
        <v>590</v>
      </c>
      <c r="AO21" t="s">
        <v>79</v>
      </c>
      <c r="AP21" t="s">
        <v>79</v>
      </c>
      <c r="AQ21" t="s">
        <v>79</v>
      </c>
      <c r="AR21" t="s">
        <v>79</v>
      </c>
      <c r="AS21" t="s">
        <v>79</v>
      </c>
      <c r="AT21" t="s">
        <v>79</v>
      </c>
      <c r="AU21" t="s">
        <v>590</v>
      </c>
      <c r="AV21" t="s">
        <v>1535</v>
      </c>
      <c r="AW21" t="s">
        <v>1535</v>
      </c>
      <c r="AX21">
        <f t="shared" si="0"/>
        <v>67.459999999999994</v>
      </c>
    </row>
    <row r="22" spans="1:50" x14ac:dyDescent="0.25">
      <c r="A22" t="s">
        <v>1414</v>
      </c>
      <c r="B22" t="s">
        <v>1415</v>
      </c>
      <c r="C22" t="s">
        <v>51</v>
      </c>
      <c r="D22" t="s">
        <v>52</v>
      </c>
      <c r="E22" t="s">
        <v>53</v>
      </c>
      <c r="F22" t="s">
        <v>768</v>
      </c>
      <c r="G22" t="s">
        <v>1416</v>
      </c>
      <c r="H22" t="s">
        <v>56</v>
      </c>
      <c r="I22" t="s">
        <v>57</v>
      </c>
      <c r="J22" t="s">
        <v>1417</v>
      </c>
      <c r="K22" t="s">
        <v>59</v>
      </c>
      <c r="L22" t="s">
        <v>57</v>
      </c>
      <c r="M22" t="s">
        <v>57</v>
      </c>
      <c r="N22" t="s">
        <v>60</v>
      </c>
      <c r="O22" t="s">
        <v>61</v>
      </c>
      <c r="P22" t="s">
        <v>57</v>
      </c>
      <c r="Q22" t="s">
        <v>1418</v>
      </c>
      <c r="R22" t="s">
        <v>63</v>
      </c>
      <c r="S22" t="s">
        <v>1419</v>
      </c>
      <c r="T22" t="s">
        <v>65</v>
      </c>
      <c r="U22" t="s">
        <v>66</v>
      </c>
      <c r="V22" t="s">
        <v>67</v>
      </c>
      <c r="W22" t="s">
        <v>68</v>
      </c>
      <c r="X22" t="s">
        <v>1420</v>
      </c>
      <c r="Y22" t="s">
        <v>70</v>
      </c>
      <c r="Z22" t="s">
        <v>1267</v>
      </c>
      <c r="AA22" t="s">
        <v>135</v>
      </c>
      <c r="AB22" t="s">
        <v>73</v>
      </c>
      <c r="AC22" t="s">
        <v>1421</v>
      </c>
      <c r="AD22" t="s">
        <v>138</v>
      </c>
      <c r="AE22" t="s">
        <v>139</v>
      </c>
      <c r="AF22" t="s">
        <v>601</v>
      </c>
      <c r="AG22" t="s">
        <v>78</v>
      </c>
      <c r="AH22" t="s">
        <v>79</v>
      </c>
      <c r="AI22" t="s">
        <v>79</v>
      </c>
      <c r="AJ22" t="s">
        <v>79</v>
      </c>
      <c r="AK22" t="s">
        <v>79</v>
      </c>
      <c r="AL22" t="s">
        <v>79</v>
      </c>
      <c r="AM22" t="s">
        <v>79</v>
      </c>
      <c r="AN22" t="s">
        <v>602</v>
      </c>
      <c r="AO22" t="s">
        <v>79</v>
      </c>
      <c r="AP22" t="s">
        <v>79</v>
      </c>
      <c r="AQ22" t="s">
        <v>79</v>
      </c>
      <c r="AR22" t="s">
        <v>79</v>
      </c>
      <c r="AS22" t="s">
        <v>79</v>
      </c>
      <c r="AT22" t="s">
        <v>79</v>
      </c>
      <c r="AU22" t="s">
        <v>602</v>
      </c>
      <c r="AV22" t="s">
        <v>603</v>
      </c>
      <c r="AW22" t="s">
        <v>603</v>
      </c>
      <c r="AX22">
        <f t="shared" si="0"/>
        <v>67.28</v>
      </c>
    </row>
    <row r="23" spans="1:50" x14ac:dyDescent="0.25">
      <c r="H23" t="s">
        <v>341</v>
      </c>
    </row>
    <row r="24" spans="1:50" x14ac:dyDescent="0.25">
      <c r="A24" t="s">
        <v>1539</v>
      </c>
      <c r="B24" t="s">
        <v>1540</v>
      </c>
      <c r="C24" t="s">
        <v>51</v>
      </c>
      <c r="D24" t="s">
        <v>52</v>
      </c>
      <c r="E24" t="s">
        <v>53</v>
      </c>
      <c r="F24" t="s">
        <v>1541</v>
      </c>
      <c r="G24" t="s">
        <v>1542</v>
      </c>
      <c r="H24" t="s">
        <v>56</v>
      </c>
      <c r="I24" t="s">
        <v>57</v>
      </c>
      <c r="J24" t="s">
        <v>1204</v>
      </c>
      <c r="K24" t="s">
        <v>272</v>
      </c>
      <c r="L24" t="s">
        <v>57</v>
      </c>
      <c r="M24" t="s">
        <v>57</v>
      </c>
      <c r="N24" t="s">
        <v>60</v>
      </c>
      <c r="O24" t="s">
        <v>61</v>
      </c>
      <c r="P24" t="s">
        <v>57</v>
      </c>
      <c r="Q24" t="s">
        <v>1543</v>
      </c>
      <c r="R24" t="s">
        <v>63</v>
      </c>
      <c r="S24" t="s">
        <v>1544</v>
      </c>
      <c r="T24" t="s">
        <v>65</v>
      </c>
      <c r="U24" t="s">
        <v>66</v>
      </c>
      <c r="V24" t="s">
        <v>67</v>
      </c>
      <c r="W24" t="s">
        <v>68</v>
      </c>
      <c r="X24" t="s">
        <v>1545</v>
      </c>
      <c r="Y24" t="s">
        <v>70</v>
      </c>
      <c r="Z24" t="s">
        <v>1267</v>
      </c>
      <c r="AA24" t="s">
        <v>72</v>
      </c>
      <c r="AB24" t="s">
        <v>73</v>
      </c>
      <c r="AC24" t="s">
        <v>1546</v>
      </c>
      <c r="AD24" t="s">
        <v>75</v>
      </c>
      <c r="AE24" t="s">
        <v>76</v>
      </c>
      <c r="AF24" t="s">
        <v>1547</v>
      </c>
      <c r="AG24" t="s">
        <v>359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617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617</v>
      </c>
      <c r="AV24" t="s">
        <v>1548</v>
      </c>
      <c r="AW24" t="s">
        <v>1156</v>
      </c>
      <c r="AX24">
        <f>AV24+AU24</f>
        <v>66.27</v>
      </c>
    </row>
    <row r="25" spans="1:50" x14ac:dyDescent="0.25">
      <c r="A25" t="s">
        <v>1348</v>
      </c>
      <c r="B25" t="s">
        <v>1349</v>
      </c>
      <c r="C25" t="s">
        <v>51</v>
      </c>
      <c r="D25" t="s">
        <v>52</v>
      </c>
      <c r="E25" t="s">
        <v>53</v>
      </c>
      <c r="F25" t="s">
        <v>1350</v>
      </c>
      <c r="G25" t="s">
        <v>1351</v>
      </c>
      <c r="H25" t="s">
        <v>56</v>
      </c>
      <c r="I25" t="s">
        <v>57</v>
      </c>
      <c r="J25" t="s">
        <v>1352</v>
      </c>
      <c r="K25" t="s">
        <v>272</v>
      </c>
      <c r="L25" t="s">
        <v>57</v>
      </c>
      <c r="M25" t="s">
        <v>57</v>
      </c>
      <c r="N25" t="s">
        <v>60</v>
      </c>
      <c r="O25" t="s">
        <v>89</v>
      </c>
      <c r="P25" t="s">
        <v>57</v>
      </c>
      <c r="Q25" t="s">
        <v>1353</v>
      </c>
      <c r="R25" t="s">
        <v>63</v>
      </c>
      <c r="S25" t="s">
        <v>1354</v>
      </c>
      <c r="T25" t="s">
        <v>65</v>
      </c>
      <c r="U25" t="s">
        <v>66</v>
      </c>
      <c r="V25" t="s">
        <v>67</v>
      </c>
      <c r="W25" t="s">
        <v>68</v>
      </c>
      <c r="X25" t="s">
        <v>1355</v>
      </c>
      <c r="Y25" t="s">
        <v>94</v>
      </c>
      <c r="Z25" t="s">
        <v>1267</v>
      </c>
      <c r="AA25" t="s">
        <v>135</v>
      </c>
      <c r="AB25" t="s">
        <v>1356</v>
      </c>
      <c r="AC25" t="s">
        <v>1357</v>
      </c>
      <c r="AD25" t="s">
        <v>138</v>
      </c>
      <c r="AE25" t="s">
        <v>76</v>
      </c>
      <c r="AF25" t="s">
        <v>151</v>
      </c>
      <c r="AG25" t="s">
        <v>280</v>
      </c>
      <c r="AH25" t="s">
        <v>79</v>
      </c>
      <c r="AI25" t="s">
        <v>79</v>
      </c>
      <c r="AJ25" t="s">
        <v>79</v>
      </c>
      <c r="AK25" t="s">
        <v>79</v>
      </c>
      <c r="AL25" t="s">
        <v>79</v>
      </c>
      <c r="AM25" t="s">
        <v>79</v>
      </c>
      <c r="AN25" t="s">
        <v>79</v>
      </c>
      <c r="AO25" t="s">
        <v>79</v>
      </c>
      <c r="AP25" t="s">
        <v>79</v>
      </c>
      <c r="AQ25" t="s">
        <v>79</v>
      </c>
      <c r="AR25" t="s">
        <v>79</v>
      </c>
      <c r="AS25" t="s">
        <v>79</v>
      </c>
      <c r="AT25" t="s">
        <v>79</v>
      </c>
      <c r="AU25" t="s">
        <v>79</v>
      </c>
      <c r="AV25" t="s">
        <v>153</v>
      </c>
      <c r="AW25" t="s">
        <v>82</v>
      </c>
      <c r="AX25">
        <f>AV25+AU25</f>
        <v>64.56</v>
      </c>
    </row>
    <row r="26" spans="1:50" x14ac:dyDescent="0.25">
      <c r="A26" t="s">
        <v>1445</v>
      </c>
      <c r="B26" t="s">
        <v>1446</v>
      </c>
      <c r="C26" t="s">
        <v>51</v>
      </c>
      <c r="D26" t="s">
        <v>52</v>
      </c>
      <c r="E26" t="s">
        <v>53</v>
      </c>
      <c r="F26" t="s">
        <v>1169</v>
      </c>
      <c r="G26" t="s">
        <v>1447</v>
      </c>
      <c r="H26" t="s">
        <v>56</v>
      </c>
      <c r="I26" t="s">
        <v>57</v>
      </c>
      <c r="J26" t="s">
        <v>1448</v>
      </c>
      <c r="K26" t="s">
        <v>272</v>
      </c>
      <c r="L26" t="s">
        <v>57</v>
      </c>
      <c r="M26" t="s">
        <v>57</v>
      </c>
      <c r="N26" t="s">
        <v>60</v>
      </c>
      <c r="O26" t="s">
        <v>61</v>
      </c>
      <c r="P26" t="s">
        <v>57</v>
      </c>
      <c r="Q26" t="s">
        <v>1449</v>
      </c>
      <c r="R26" t="s">
        <v>63</v>
      </c>
      <c r="S26" t="s">
        <v>1450</v>
      </c>
      <c r="T26" t="s">
        <v>65</v>
      </c>
      <c r="U26" t="s">
        <v>66</v>
      </c>
      <c r="V26" t="s">
        <v>67</v>
      </c>
      <c r="W26" t="s">
        <v>68</v>
      </c>
      <c r="X26" t="s">
        <v>1014</v>
      </c>
      <c r="Y26" t="s">
        <v>70</v>
      </c>
      <c r="Z26" t="s">
        <v>1267</v>
      </c>
      <c r="AA26" t="s">
        <v>780</v>
      </c>
      <c r="AB26" t="s">
        <v>73</v>
      </c>
      <c r="AC26" t="s">
        <v>1451</v>
      </c>
      <c r="AD26" t="s">
        <v>782</v>
      </c>
      <c r="AE26" t="s">
        <v>98</v>
      </c>
      <c r="AF26" t="s">
        <v>758</v>
      </c>
      <c r="AG26" t="s">
        <v>359</v>
      </c>
      <c r="AH26" t="s">
        <v>79</v>
      </c>
      <c r="AI26" t="s">
        <v>79</v>
      </c>
      <c r="AJ26" t="s">
        <v>79</v>
      </c>
      <c r="AK26" t="s">
        <v>79</v>
      </c>
      <c r="AL26" t="s">
        <v>79</v>
      </c>
      <c r="AM26" t="s">
        <v>79</v>
      </c>
      <c r="AN26" t="s">
        <v>759</v>
      </c>
      <c r="AO26" t="s">
        <v>79</v>
      </c>
      <c r="AP26" t="s">
        <v>79</v>
      </c>
      <c r="AQ26" t="s">
        <v>79</v>
      </c>
      <c r="AR26" t="s">
        <v>79</v>
      </c>
      <c r="AS26" t="s">
        <v>79</v>
      </c>
      <c r="AT26" t="s">
        <v>79</v>
      </c>
      <c r="AU26" t="s">
        <v>759</v>
      </c>
      <c r="AV26" t="s">
        <v>760</v>
      </c>
      <c r="AW26" t="s">
        <v>760</v>
      </c>
      <c r="AX26">
        <f>AV26+AU26</f>
        <v>57.75</v>
      </c>
    </row>
    <row r="27" spans="1:50" x14ac:dyDescent="0.25">
      <c r="H27" t="s">
        <v>343</v>
      </c>
    </row>
    <row r="28" spans="1:50" x14ac:dyDescent="0.25">
      <c r="A28" t="s">
        <v>1473</v>
      </c>
      <c r="B28" t="s">
        <v>1474</v>
      </c>
      <c r="C28" t="s">
        <v>51</v>
      </c>
      <c r="D28" t="s">
        <v>52</v>
      </c>
      <c r="E28" t="s">
        <v>53</v>
      </c>
      <c r="F28" t="s">
        <v>1475</v>
      </c>
      <c r="G28" t="s">
        <v>1476</v>
      </c>
      <c r="H28" t="s">
        <v>56</v>
      </c>
      <c r="I28" t="s">
        <v>57</v>
      </c>
      <c r="J28" t="s">
        <v>1477</v>
      </c>
      <c r="K28" t="s">
        <v>59</v>
      </c>
      <c r="L28" t="s">
        <v>57</v>
      </c>
      <c r="M28" t="s">
        <v>57</v>
      </c>
      <c r="N28" t="s">
        <v>60</v>
      </c>
      <c r="O28" t="s">
        <v>61</v>
      </c>
      <c r="P28" t="s">
        <v>57</v>
      </c>
      <c r="Q28" t="s">
        <v>1478</v>
      </c>
      <c r="R28" t="s">
        <v>63</v>
      </c>
      <c r="S28" t="s">
        <v>1479</v>
      </c>
      <c r="T28" t="s">
        <v>65</v>
      </c>
      <c r="U28" t="s">
        <v>66</v>
      </c>
      <c r="V28" t="s">
        <v>67</v>
      </c>
      <c r="W28" t="s">
        <v>68</v>
      </c>
      <c r="X28" t="s">
        <v>1270</v>
      </c>
      <c r="Y28" t="s">
        <v>70</v>
      </c>
      <c r="Z28" t="s">
        <v>1267</v>
      </c>
      <c r="AA28" t="s">
        <v>135</v>
      </c>
      <c r="AB28" t="s">
        <v>73</v>
      </c>
      <c r="AC28" t="s">
        <v>1480</v>
      </c>
      <c r="AD28" t="s">
        <v>138</v>
      </c>
      <c r="AE28" t="s">
        <v>76</v>
      </c>
      <c r="AF28" t="s">
        <v>1271</v>
      </c>
      <c r="AG28" t="s">
        <v>78</v>
      </c>
      <c r="AH28" t="s">
        <v>79</v>
      </c>
      <c r="AI28" t="s">
        <v>79</v>
      </c>
      <c r="AJ28" t="s">
        <v>79</v>
      </c>
      <c r="AK28" t="s">
        <v>79</v>
      </c>
      <c r="AL28" t="s">
        <v>79</v>
      </c>
      <c r="AM28" t="s">
        <v>79</v>
      </c>
      <c r="AN28" t="s">
        <v>1413</v>
      </c>
      <c r="AO28" t="s">
        <v>79</v>
      </c>
      <c r="AP28" t="s">
        <v>79</v>
      </c>
      <c r="AQ28" t="s">
        <v>79</v>
      </c>
      <c r="AR28" t="s">
        <v>79</v>
      </c>
      <c r="AS28" t="s">
        <v>79</v>
      </c>
      <c r="AT28" t="s">
        <v>79</v>
      </c>
      <c r="AU28" t="s">
        <v>1413</v>
      </c>
      <c r="AV28" t="s">
        <v>1272</v>
      </c>
      <c r="AW28" t="s">
        <v>126</v>
      </c>
      <c r="AX28">
        <f>AV28+AU28</f>
        <v>67.08</v>
      </c>
    </row>
    <row r="29" spans="1:50" x14ac:dyDescent="0.25">
      <c r="A29" t="s">
        <v>1379</v>
      </c>
      <c r="B29" t="s">
        <v>1380</v>
      </c>
      <c r="C29" t="s">
        <v>51</v>
      </c>
      <c r="D29" t="s">
        <v>52</v>
      </c>
      <c r="E29" t="s">
        <v>53</v>
      </c>
      <c r="F29" t="s">
        <v>1317</v>
      </c>
      <c r="G29" t="s">
        <v>1381</v>
      </c>
      <c r="H29" t="s">
        <v>56</v>
      </c>
      <c r="I29" t="s">
        <v>57</v>
      </c>
      <c r="J29" t="s">
        <v>1006</v>
      </c>
      <c r="K29" t="s">
        <v>59</v>
      </c>
      <c r="L29" t="s">
        <v>57</v>
      </c>
      <c r="M29" t="s">
        <v>57</v>
      </c>
      <c r="N29" t="s">
        <v>60</v>
      </c>
      <c r="O29" t="s">
        <v>89</v>
      </c>
      <c r="P29" t="s">
        <v>57</v>
      </c>
      <c r="Q29" t="s">
        <v>1382</v>
      </c>
      <c r="R29" t="s">
        <v>63</v>
      </c>
      <c r="S29" t="s">
        <v>1383</v>
      </c>
      <c r="T29" t="s">
        <v>65</v>
      </c>
      <c r="U29" t="s">
        <v>66</v>
      </c>
      <c r="V29" t="s">
        <v>67</v>
      </c>
      <c r="W29" t="s">
        <v>797</v>
      </c>
      <c r="X29" t="s">
        <v>946</v>
      </c>
      <c r="Y29" t="s">
        <v>94</v>
      </c>
      <c r="Z29" t="s">
        <v>1267</v>
      </c>
      <c r="AA29" t="s">
        <v>786</v>
      </c>
      <c r="AB29" t="s">
        <v>73</v>
      </c>
      <c r="AC29" t="s">
        <v>1384</v>
      </c>
      <c r="AD29" t="s">
        <v>787</v>
      </c>
      <c r="AE29" t="s">
        <v>98</v>
      </c>
      <c r="AF29" t="s">
        <v>852</v>
      </c>
      <c r="AG29" t="s">
        <v>190</v>
      </c>
      <c r="AH29" t="s">
        <v>79</v>
      </c>
      <c r="AI29" t="s">
        <v>79</v>
      </c>
      <c r="AJ29" t="s">
        <v>79</v>
      </c>
      <c r="AK29" t="s">
        <v>79</v>
      </c>
      <c r="AL29" t="s">
        <v>79</v>
      </c>
      <c r="AM29" t="s">
        <v>79</v>
      </c>
      <c r="AN29" t="s">
        <v>79</v>
      </c>
      <c r="AO29" t="s">
        <v>79</v>
      </c>
      <c r="AP29" t="s">
        <v>79</v>
      </c>
      <c r="AQ29" t="s">
        <v>79</v>
      </c>
      <c r="AR29" t="s">
        <v>79</v>
      </c>
      <c r="AS29" t="s">
        <v>79</v>
      </c>
      <c r="AT29" t="s">
        <v>79</v>
      </c>
      <c r="AU29" t="s">
        <v>79</v>
      </c>
      <c r="AV29" t="s">
        <v>853</v>
      </c>
      <c r="AW29" t="s">
        <v>853</v>
      </c>
      <c r="AX29">
        <f>AV29+AU29</f>
        <v>67</v>
      </c>
    </row>
    <row r="30" spans="1:50" x14ac:dyDescent="0.25">
      <c r="H30" t="s">
        <v>793</v>
      </c>
    </row>
    <row r="31" spans="1:50" x14ac:dyDescent="0.25">
      <c r="A31" t="s">
        <v>1275</v>
      </c>
      <c r="B31" t="s">
        <v>1276</v>
      </c>
      <c r="C31" t="s">
        <v>51</v>
      </c>
      <c r="D31" t="s">
        <v>52</v>
      </c>
      <c r="E31" t="s">
        <v>53</v>
      </c>
      <c r="F31" t="s">
        <v>1277</v>
      </c>
      <c r="G31" t="s">
        <v>1278</v>
      </c>
      <c r="H31" t="s">
        <v>56</v>
      </c>
      <c r="I31" t="s">
        <v>57</v>
      </c>
      <c r="J31" t="s">
        <v>1279</v>
      </c>
      <c r="K31" t="s">
        <v>234</v>
      </c>
      <c r="L31" t="s">
        <v>57</v>
      </c>
      <c r="M31" t="s">
        <v>57</v>
      </c>
      <c r="N31" t="s">
        <v>60</v>
      </c>
      <c r="O31" t="s">
        <v>89</v>
      </c>
      <c r="P31" t="s">
        <v>57</v>
      </c>
      <c r="Q31" t="s">
        <v>1280</v>
      </c>
      <c r="R31" t="s">
        <v>91</v>
      </c>
      <c r="S31" t="s">
        <v>1281</v>
      </c>
      <c r="T31" t="s">
        <v>65</v>
      </c>
      <c r="U31" t="s">
        <v>66</v>
      </c>
      <c r="V31" t="s">
        <v>67</v>
      </c>
      <c r="W31" t="s">
        <v>797</v>
      </c>
      <c r="X31" t="s">
        <v>1282</v>
      </c>
      <c r="Y31" t="s">
        <v>94</v>
      </c>
      <c r="Z31" t="s">
        <v>1267</v>
      </c>
      <c r="AA31" t="s">
        <v>762</v>
      </c>
      <c r="AB31" t="s">
        <v>73</v>
      </c>
      <c r="AC31" t="s">
        <v>1283</v>
      </c>
      <c r="AD31" t="s">
        <v>685</v>
      </c>
      <c r="AE31" t="s">
        <v>98</v>
      </c>
      <c r="AF31" t="s">
        <v>1284</v>
      </c>
      <c r="AG31" t="s">
        <v>241</v>
      </c>
      <c r="AH31" t="s">
        <v>79</v>
      </c>
      <c r="AI31" t="s">
        <v>79</v>
      </c>
      <c r="AJ31" t="s">
        <v>79</v>
      </c>
      <c r="AK31" t="s">
        <v>79</v>
      </c>
      <c r="AL31" t="s">
        <v>79</v>
      </c>
      <c r="AM31" t="s">
        <v>79</v>
      </c>
      <c r="AN31" t="s">
        <v>79</v>
      </c>
      <c r="AO31" t="s">
        <v>79</v>
      </c>
      <c r="AP31" t="s">
        <v>79</v>
      </c>
      <c r="AQ31" t="s">
        <v>79</v>
      </c>
      <c r="AR31" t="s">
        <v>79</v>
      </c>
      <c r="AS31" t="s">
        <v>79</v>
      </c>
      <c r="AT31" t="s">
        <v>79</v>
      </c>
      <c r="AU31" t="s">
        <v>79</v>
      </c>
      <c r="AV31" t="s">
        <v>1285</v>
      </c>
      <c r="AW31" t="s">
        <v>1285</v>
      </c>
      <c r="AX31">
        <f>AV31+AU31</f>
        <v>66.88</v>
      </c>
    </row>
    <row r="34" spans="1:50" x14ac:dyDescent="0.25">
      <c r="H34" t="s">
        <v>794</v>
      </c>
    </row>
    <row r="35" spans="1:50" x14ac:dyDescent="0.25">
      <c r="A35" t="s">
        <v>1367</v>
      </c>
      <c r="B35" t="s">
        <v>1368</v>
      </c>
      <c r="C35" t="s">
        <v>51</v>
      </c>
      <c r="D35" t="s">
        <v>52</v>
      </c>
      <c r="E35" t="s">
        <v>53</v>
      </c>
      <c r="F35" t="s">
        <v>1369</v>
      </c>
      <c r="G35" t="s">
        <v>1370</v>
      </c>
      <c r="H35" t="s">
        <v>56</v>
      </c>
      <c r="I35" t="s">
        <v>57</v>
      </c>
      <c r="J35" t="s">
        <v>1015</v>
      </c>
      <c r="K35" t="s">
        <v>88</v>
      </c>
      <c r="L35" t="s">
        <v>57</v>
      </c>
      <c r="M35" t="s">
        <v>57</v>
      </c>
      <c r="N35" t="s">
        <v>60</v>
      </c>
      <c r="O35" t="s">
        <v>89</v>
      </c>
      <c r="P35" t="s">
        <v>57</v>
      </c>
      <c r="Q35" t="s">
        <v>1371</v>
      </c>
      <c r="R35" t="s">
        <v>91</v>
      </c>
      <c r="S35" t="s">
        <v>1372</v>
      </c>
      <c r="T35" t="s">
        <v>65</v>
      </c>
      <c r="U35" t="s">
        <v>66</v>
      </c>
      <c r="V35" t="s">
        <v>67</v>
      </c>
      <c r="W35" t="s">
        <v>817</v>
      </c>
      <c r="X35" t="s">
        <v>1373</v>
      </c>
      <c r="Y35" t="s">
        <v>94</v>
      </c>
      <c r="Z35" t="s">
        <v>1267</v>
      </c>
      <c r="AA35" t="s">
        <v>302</v>
      </c>
      <c r="AB35" t="s">
        <v>73</v>
      </c>
      <c r="AC35" t="s">
        <v>1374</v>
      </c>
      <c r="AD35" t="s">
        <v>75</v>
      </c>
      <c r="AE35" t="s">
        <v>98</v>
      </c>
      <c r="AF35" t="s">
        <v>1375</v>
      </c>
      <c r="AG35" t="s">
        <v>100</v>
      </c>
      <c r="AH35" t="s">
        <v>79</v>
      </c>
      <c r="AI35" t="s">
        <v>79</v>
      </c>
      <c r="AJ35" t="s">
        <v>79</v>
      </c>
      <c r="AK35" t="s">
        <v>79</v>
      </c>
      <c r="AL35" t="s">
        <v>79</v>
      </c>
      <c r="AM35" t="s">
        <v>79</v>
      </c>
      <c r="AN35" t="s">
        <v>79</v>
      </c>
      <c r="AO35" t="s">
        <v>79</v>
      </c>
      <c r="AP35" t="s">
        <v>79</v>
      </c>
      <c r="AQ35" t="s">
        <v>79</v>
      </c>
      <c r="AR35" t="s">
        <v>79</v>
      </c>
      <c r="AS35" t="s">
        <v>79</v>
      </c>
      <c r="AT35" t="s">
        <v>79</v>
      </c>
      <c r="AU35" t="s">
        <v>79</v>
      </c>
      <c r="AV35" t="s">
        <v>1376</v>
      </c>
      <c r="AW35" t="s">
        <v>1376</v>
      </c>
      <c r="AX35">
        <f>AV35+AU35</f>
        <v>55.25</v>
      </c>
    </row>
    <row r="36" spans="1:50" x14ac:dyDescent="0.25">
      <c r="A36" t="s">
        <v>1308</v>
      </c>
      <c r="B36" t="s">
        <v>1309</v>
      </c>
      <c r="C36" t="s">
        <v>51</v>
      </c>
      <c r="D36" t="s">
        <v>52</v>
      </c>
      <c r="E36" t="s">
        <v>53</v>
      </c>
      <c r="F36" t="s">
        <v>1310</v>
      </c>
      <c r="G36" t="s">
        <v>868</v>
      </c>
      <c r="H36" t="s">
        <v>56</v>
      </c>
      <c r="I36" t="s">
        <v>57</v>
      </c>
      <c r="J36" t="s">
        <v>1311</v>
      </c>
      <c r="K36" t="s">
        <v>88</v>
      </c>
      <c r="L36" t="s">
        <v>57</v>
      </c>
      <c r="M36" t="s">
        <v>57</v>
      </c>
      <c r="N36" t="s">
        <v>60</v>
      </c>
      <c r="O36" t="s">
        <v>89</v>
      </c>
      <c r="P36" t="s">
        <v>57</v>
      </c>
      <c r="Q36" t="s">
        <v>1312</v>
      </c>
      <c r="R36" t="s">
        <v>91</v>
      </c>
      <c r="S36" t="s">
        <v>1313</v>
      </c>
      <c r="T36" t="s">
        <v>65</v>
      </c>
      <c r="U36" t="s">
        <v>66</v>
      </c>
      <c r="V36" t="s">
        <v>67</v>
      </c>
      <c r="W36" t="s">
        <v>68</v>
      </c>
      <c r="X36" t="s">
        <v>866</v>
      </c>
      <c r="Y36" t="s">
        <v>94</v>
      </c>
      <c r="Z36" t="s">
        <v>1267</v>
      </c>
      <c r="AA36" t="s">
        <v>95</v>
      </c>
      <c r="AB36" t="s">
        <v>73</v>
      </c>
      <c r="AC36" t="s">
        <v>1314</v>
      </c>
      <c r="AD36" t="s">
        <v>97</v>
      </c>
      <c r="AE36" t="s">
        <v>98</v>
      </c>
      <c r="AF36" t="s">
        <v>772</v>
      </c>
      <c r="AG36" t="s">
        <v>100</v>
      </c>
      <c r="AH36" t="s">
        <v>79</v>
      </c>
      <c r="AI36" t="s">
        <v>79</v>
      </c>
      <c r="AJ36" t="s">
        <v>79</v>
      </c>
      <c r="AK36" t="s">
        <v>79</v>
      </c>
      <c r="AL36" t="s">
        <v>79</v>
      </c>
      <c r="AM36" t="s">
        <v>79</v>
      </c>
      <c r="AN36" t="s">
        <v>79</v>
      </c>
      <c r="AO36" t="s">
        <v>79</v>
      </c>
      <c r="AP36" t="s">
        <v>79</v>
      </c>
      <c r="AQ36" t="s">
        <v>79</v>
      </c>
      <c r="AR36" t="s">
        <v>79</v>
      </c>
      <c r="AS36" t="s">
        <v>79</v>
      </c>
      <c r="AT36" t="s">
        <v>79</v>
      </c>
      <c r="AU36" t="s">
        <v>79</v>
      </c>
      <c r="AV36" t="s">
        <v>773</v>
      </c>
      <c r="AW36" t="s">
        <v>773</v>
      </c>
      <c r="AX36">
        <f>AV36+AU36</f>
        <v>53.5</v>
      </c>
    </row>
    <row r="37" spans="1:50" x14ac:dyDescent="0.25">
      <c r="A37" t="s">
        <v>1358</v>
      </c>
      <c r="B37" t="s">
        <v>1359</v>
      </c>
      <c r="C37" t="s">
        <v>51</v>
      </c>
      <c r="D37" t="s">
        <v>52</v>
      </c>
      <c r="E37" t="s">
        <v>53</v>
      </c>
      <c r="F37" t="s">
        <v>1360</v>
      </c>
      <c r="G37" t="s">
        <v>1361</v>
      </c>
      <c r="H37" t="s">
        <v>56</v>
      </c>
      <c r="I37" t="s">
        <v>57</v>
      </c>
      <c r="J37" t="s">
        <v>1362</v>
      </c>
      <c r="K37" t="s">
        <v>88</v>
      </c>
      <c r="L37" t="s">
        <v>57</v>
      </c>
      <c r="M37" t="s">
        <v>57</v>
      </c>
      <c r="N37" t="s">
        <v>60</v>
      </c>
      <c r="O37" t="s">
        <v>89</v>
      </c>
      <c r="P37" t="s">
        <v>57</v>
      </c>
      <c r="Q37" t="s">
        <v>1363</v>
      </c>
      <c r="R37" t="s">
        <v>91</v>
      </c>
      <c r="S37" t="s">
        <v>1364</v>
      </c>
      <c r="T37" t="s">
        <v>65</v>
      </c>
      <c r="U37" t="s">
        <v>66</v>
      </c>
      <c r="V37" t="s">
        <v>67</v>
      </c>
      <c r="W37" t="s">
        <v>68</v>
      </c>
      <c r="X37" t="s">
        <v>1365</v>
      </c>
      <c r="Y37" t="s">
        <v>94</v>
      </c>
      <c r="Z37" t="s">
        <v>1267</v>
      </c>
      <c r="AA37" t="s">
        <v>762</v>
      </c>
      <c r="AB37" t="s">
        <v>73</v>
      </c>
      <c r="AC37" t="s">
        <v>1366</v>
      </c>
      <c r="AD37" t="s">
        <v>685</v>
      </c>
      <c r="AE37" t="s">
        <v>98</v>
      </c>
      <c r="AF37" t="s">
        <v>1192</v>
      </c>
      <c r="AG37" t="s">
        <v>100</v>
      </c>
      <c r="AH37" t="s">
        <v>79</v>
      </c>
      <c r="AI37" t="s">
        <v>79</v>
      </c>
      <c r="AJ37" t="s">
        <v>79</v>
      </c>
      <c r="AK37" t="s">
        <v>79</v>
      </c>
      <c r="AL37" t="s">
        <v>79</v>
      </c>
      <c r="AM37" t="s">
        <v>79</v>
      </c>
      <c r="AN37" t="s">
        <v>79</v>
      </c>
      <c r="AO37" t="s">
        <v>79</v>
      </c>
      <c r="AP37" t="s">
        <v>79</v>
      </c>
      <c r="AQ37" t="s">
        <v>79</v>
      </c>
      <c r="AR37" t="s">
        <v>79</v>
      </c>
      <c r="AS37" t="s">
        <v>79</v>
      </c>
      <c r="AT37" t="s">
        <v>79</v>
      </c>
      <c r="AU37" t="s">
        <v>79</v>
      </c>
      <c r="AV37" t="s">
        <v>1193</v>
      </c>
      <c r="AW37" t="s">
        <v>1193</v>
      </c>
      <c r="AX37">
        <f>AV37+AU37</f>
        <v>48.75</v>
      </c>
    </row>
    <row r="38" spans="1:50" x14ac:dyDescent="0.25">
      <c r="A38" t="s">
        <v>1340</v>
      </c>
      <c r="B38" t="s">
        <v>1341</v>
      </c>
      <c r="C38" t="s">
        <v>51</v>
      </c>
      <c r="D38" t="s">
        <v>52</v>
      </c>
      <c r="E38" t="s">
        <v>53</v>
      </c>
      <c r="F38" t="s">
        <v>1342</v>
      </c>
      <c r="G38" t="s">
        <v>1343</v>
      </c>
      <c r="H38" t="s">
        <v>56</v>
      </c>
      <c r="I38" t="s">
        <v>57</v>
      </c>
      <c r="J38" t="s">
        <v>990</v>
      </c>
      <c r="K38" t="s">
        <v>88</v>
      </c>
      <c r="L38" t="s">
        <v>57</v>
      </c>
      <c r="M38" t="s">
        <v>57</v>
      </c>
      <c r="N38" t="s">
        <v>60</v>
      </c>
      <c r="O38" t="s">
        <v>89</v>
      </c>
      <c r="P38" t="s">
        <v>57</v>
      </c>
      <c r="Q38" t="s">
        <v>1344</v>
      </c>
      <c r="R38" t="s">
        <v>91</v>
      </c>
      <c r="S38" t="s">
        <v>1345</v>
      </c>
      <c r="T38" t="s">
        <v>65</v>
      </c>
      <c r="U38" t="s">
        <v>66</v>
      </c>
      <c r="V38" t="s">
        <v>67</v>
      </c>
      <c r="W38" t="s">
        <v>68</v>
      </c>
      <c r="X38" t="s">
        <v>1346</v>
      </c>
      <c r="Y38" t="s">
        <v>94</v>
      </c>
      <c r="Z38" t="s">
        <v>1267</v>
      </c>
      <c r="AA38" t="s">
        <v>786</v>
      </c>
      <c r="AB38" t="s">
        <v>73</v>
      </c>
      <c r="AC38" t="s">
        <v>1347</v>
      </c>
      <c r="AD38" t="s">
        <v>766</v>
      </c>
      <c r="AE38" t="s">
        <v>98</v>
      </c>
      <c r="AF38" t="s">
        <v>788</v>
      </c>
      <c r="AG38" t="s">
        <v>100</v>
      </c>
      <c r="AH38" t="s">
        <v>79</v>
      </c>
      <c r="AI38" t="s">
        <v>79</v>
      </c>
      <c r="AJ38" t="s">
        <v>79</v>
      </c>
      <c r="AK38" t="s">
        <v>79</v>
      </c>
      <c r="AL38" t="s">
        <v>79</v>
      </c>
      <c r="AM38" t="s">
        <v>79</v>
      </c>
      <c r="AN38" t="s">
        <v>79</v>
      </c>
      <c r="AO38" t="s">
        <v>79</v>
      </c>
      <c r="AP38" t="s">
        <v>79</v>
      </c>
      <c r="AQ38" t="s">
        <v>79</v>
      </c>
      <c r="AR38" t="s">
        <v>79</v>
      </c>
      <c r="AS38" t="s">
        <v>79</v>
      </c>
      <c r="AT38" t="s">
        <v>79</v>
      </c>
      <c r="AU38" t="s">
        <v>79</v>
      </c>
      <c r="AV38" t="s">
        <v>790</v>
      </c>
      <c r="AW38" t="s">
        <v>790</v>
      </c>
      <c r="AX38">
        <f>AV38+AU38</f>
        <v>47.13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26AA-16C9-4254-9B34-4866F098B877}">
  <dimension ref="A1:AX37"/>
  <sheetViews>
    <sheetView workbookViewId="0">
      <selection activeCell="J1" sqref="J1:J1048576"/>
    </sheetView>
  </sheetViews>
  <sheetFormatPr defaultRowHeight="15" x14ac:dyDescent="0.25"/>
  <cols>
    <col min="6" max="6" width="16.85546875" customWidth="1"/>
    <col min="7" max="7" width="9.7109375" customWidth="1"/>
  </cols>
  <sheetData>
    <row r="1" spans="1:50" x14ac:dyDescent="0.25">
      <c r="G1" t="s">
        <v>796</v>
      </c>
      <c r="H1" t="s">
        <v>1265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1241</v>
      </c>
      <c r="B3" t="s">
        <v>1242</v>
      </c>
      <c r="C3" t="s">
        <v>51</v>
      </c>
      <c r="D3" t="s">
        <v>52</v>
      </c>
      <c r="E3" t="s">
        <v>53</v>
      </c>
      <c r="F3" t="s">
        <v>1243</v>
      </c>
      <c r="G3" t="s">
        <v>1244</v>
      </c>
      <c r="H3" t="s">
        <v>56</v>
      </c>
      <c r="I3" t="s">
        <v>57</v>
      </c>
      <c r="J3" t="s">
        <v>1245</v>
      </c>
      <c r="K3" t="s">
        <v>272</v>
      </c>
      <c r="L3" t="s">
        <v>57</v>
      </c>
      <c r="M3" t="s">
        <v>57</v>
      </c>
      <c r="N3" t="s">
        <v>57</v>
      </c>
      <c r="O3" t="s">
        <v>89</v>
      </c>
      <c r="P3" t="s">
        <v>57</v>
      </c>
      <c r="Q3" t="s">
        <v>1246</v>
      </c>
      <c r="R3" t="s">
        <v>63</v>
      </c>
      <c r="S3" t="s">
        <v>1247</v>
      </c>
      <c r="T3" t="s">
        <v>65</v>
      </c>
      <c r="U3" t="s">
        <v>66</v>
      </c>
      <c r="V3" t="s">
        <v>67</v>
      </c>
      <c r="W3" t="s">
        <v>68</v>
      </c>
      <c r="X3" t="s">
        <v>1248</v>
      </c>
      <c r="Y3" t="s">
        <v>1249</v>
      </c>
      <c r="Z3" t="s">
        <v>798</v>
      </c>
      <c r="AA3" t="s">
        <v>780</v>
      </c>
      <c r="AB3" t="s">
        <v>73</v>
      </c>
      <c r="AC3" t="s">
        <v>1250</v>
      </c>
      <c r="AD3" t="s">
        <v>781</v>
      </c>
      <c r="AE3" t="s">
        <v>1251</v>
      </c>
      <c r="AF3" t="s">
        <v>1252</v>
      </c>
      <c r="AG3" t="s">
        <v>1253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79</v>
      </c>
      <c r="AO3" t="s">
        <v>79</v>
      </c>
      <c r="AP3" t="s">
        <v>693</v>
      </c>
      <c r="AQ3" t="s">
        <v>79</v>
      </c>
      <c r="AR3" t="s">
        <v>79</v>
      </c>
      <c r="AS3" t="s">
        <v>79</v>
      </c>
      <c r="AT3" t="s">
        <v>79</v>
      </c>
      <c r="AU3" t="s">
        <v>693</v>
      </c>
      <c r="AV3" t="s">
        <v>1254</v>
      </c>
      <c r="AW3" t="s">
        <v>783</v>
      </c>
      <c r="AX3">
        <f t="shared" ref="AX3:AX17" si="0">AV3+AU3</f>
        <v>103</v>
      </c>
    </row>
    <row r="4" spans="1:50" x14ac:dyDescent="0.25">
      <c r="A4" t="s">
        <v>1110</v>
      </c>
      <c r="B4" t="s">
        <v>1111</v>
      </c>
      <c r="C4" t="s">
        <v>51</v>
      </c>
      <c r="D4" t="s">
        <v>52</v>
      </c>
      <c r="E4" t="s">
        <v>53</v>
      </c>
      <c r="F4" t="s">
        <v>1112</v>
      </c>
      <c r="G4" t="s">
        <v>545</v>
      </c>
      <c r="H4" t="s">
        <v>56</v>
      </c>
      <c r="I4" t="s">
        <v>57</v>
      </c>
      <c r="J4" t="s">
        <v>1113</v>
      </c>
      <c r="K4" t="s">
        <v>59</v>
      </c>
      <c r="L4" t="s">
        <v>57</v>
      </c>
      <c r="M4" t="s">
        <v>57</v>
      </c>
      <c r="N4" t="s">
        <v>60</v>
      </c>
      <c r="O4" t="s">
        <v>61</v>
      </c>
      <c r="P4" t="s">
        <v>60</v>
      </c>
      <c r="Q4" t="s">
        <v>1114</v>
      </c>
      <c r="R4" t="s">
        <v>63</v>
      </c>
      <c r="S4" t="s">
        <v>1115</v>
      </c>
      <c r="T4" t="s">
        <v>65</v>
      </c>
      <c r="U4" t="s">
        <v>66</v>
      </c>
      <c r="V4" t="s">
        <v>67</v>
      </c>
      <c r="W4" t="s">
        <v>797</v>
      </c>
      <c r="X4" t="s">
        <v>1116</v>
      </c>
      <c r="Y4" t="s">
        <v>70</v>
      </c>
      <c r="Z4" t="s">
        <v>798</v>
      </c>
      <c r="AA4" t="s">
        <v>135</v>
      </c>
      <c r="AB4" t="s">
        <v>1117</v>
      </c>
      <c r="AC4" t="s">
        <v>1118</v>
      </c>
      <c r="AD4" t="s">
        <v>138</v>
      </c>
      <c r="AE4" t="s">
        <v>76</v>
      </c>
      <c r="AF4" t="s">
        <v>1119</v>
      </c>
      <c r="AG4" t="s">
        <v>264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1120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1120</v>
      </c>
      <c r="AV4" t="s">
        <v>1121</v>
      </c>
      <c r="AW4" t="s">
        <v>1122</v>
      </c>
      <c r="AX4">
        <f t="shared" si="0"/>
        <v>85.75</v>
      </c>
    </row>
    <row r="5" spans="1:50" x14ac:dyDescent="0.25">
      <c r="A5" t="s">
        <v>1136</v>
      </c>
      <c r="B5" t="s">
        <v>1137</v>
      </c>
      <c r="C5" t="s">
        <v>51</v>
      </c>
      <c r="D5" t="s">
        <v>52</v>
      </c>
      <c r="E5" t="s">
        <v>53</v>
      </c>
      <c r="F5" t="s">
        <v>1138</v>
      </c>
      <c r="G5" t="s">
        <v>1139</v>
      </c>
      <c r="H5" t="s">
        <v>56</v>
      </c>
      <c r="I5" t="s">
        <v>57</v>
      </c>
      <c r="J5" t="s">
        <v>1140</v>
      </c>
      <c r="K5" t="s">
        <v>59</v>
      </c>
      <c r="L5" t="s">
        <v>57</v>
      </c>
      <c r="M5" t="s">
        <v>57</v>
      </c>
      <c r="N5" t="s">
        <v>60</v>
      </c>
      <c r="O5" t="s">
        <v>61</v>
      </c>
      <c r="P5" t="s">
        <v>57</v>
      </c>
      <c r="Q5" t="s">
        <v>1141</v>
      </c>
      <c r="R5" t="s">
        <v>63</v>
      </c>
      <c r="S5" t="s">
        <v>1142</v>
      </c>
      <c r="T5" t="s">
        <v>65</v>
      </c>
      <c r="U5" t="s">
        <v>66</v>
      </c>
      <c r="V5" t="s">
        <v>67</v>
      </c>
      <c r="W5" t="s">
        <v>797</v>
      </c>
      <c r="X5" t="s">
        <v>1143</v>
      </c>
      <c r="Y5" t="s">
        <v>70</v>
      </c>
      <c r="Z5" t="s">
        <v>798</v>
      </c>
      <c r="AA5" t="s">
        <v>135</v>
      </c>
      <c r="AB5" t="s">
        <v>811</v>
      </c>
      <c r="AC5" t="s">
        <v>1144</v>
      </c>
      <c r="AD5" t="s">
        <v>138</v>
      </c>
      <c r="AE5" t="s">
        <v>76</v>
      </c>
      <c r="AF5" t="s">
        <v>1145</v>
      </c>
      <c r="AG5" t="s">
        <v>78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1146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79</v>
      </c>
      <c r="AU5" t="s">
        <v>1146</v>
      </c>
      <c r="AV5" t="s">
        <v>1147</v>
      </c>
      <c r="AW5" t="s">
        <v>1148</v>
      </c>
      <c r="AX5">
        <f t="shared" si="0"/>
        <v>84.87</v>
      </c>
    </row>
    <row r="6" spans="1:50" x14ac:dyDescent="0.25">
      <c r="A6" t="s">
        <v>803</v>
      </c>
      <c r="B6" t="s">
        <v>804</v>
      </c>
      <c r="C6" t="s">
        <v>51</v>
      </c>
      <c r="D6" t="s">
        <v>52</v>
      </c>
      <c r="E6" t="s">
        <v>53</v>
      </c>
      <c r="F6" t="s">
        <v>805</v>
      </c>
      <c r="G6" t="s">
        <v>806</v>
      </c>
      <c r="H6" t="s">
        <v>56</v>
      </c>
      <c r="I6" t="s">
        <v>57</v>
      </c>
      <c r="J6" t="s">
        <v>807</v>
      </c>
      <c r="K6" t="s">
        <v>272</v>
      </c>
      <c r="L6" t="s">
        <v>57</v>
      </c>
      <c r="M6" t="s">
        <v>57</v>
      </c>
      <c r="N6" t="s">
        <v>60</v>
      </c>
      <c r="O6" t="s">
        <v>89</v>
      </c>
      <c r="P6" t="s">
        <v>57</v>
      </c>
      <c r="Q6" t="s">
        <v>808</v>
      </c>
      <c r="R6" t="s">
        <v>63</v>
      </c>
      <c r="S6" t="s">
        <v>809</v>
      </c>
      <c r="T6" t="s">
        <v>65</v>
      </c>
      <c r="U6" t="s">
        <v>66</v>
      </c>
      <c r="V6" t="s">
        <v>67</v>
      </c>
      <c r="W6" t="s">
        <v>797</v>
      </c>
      <c r="X6" t="s">
        <v>810</v>
      </c>
      <c r="Y6" t="s">
        <v>94</v>
      </c>
      <c r="Z6" t="s">
        <v>798</v>
      </c>
      <c r="AA6" t="s">
        <v>135</v>
      </c>
      <c r="AB6" t="s">
        <v>811</v>
      </c>
      <c r="AC6" t="s">
        <v>812</v>
      </c>
      <c r="AD6" t="s">
        <v>138</v>
      </c>
      <c r="AE6" t="s">
        <v>76</v>
      </c>
      <c r="AF6" t="s">
        <v>813</v>
      </c>
      <c r="AG6" t="s">
        <v>280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79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79</v>
      </c>
      <c r="AV6" t="s">
        <v>814</v>
      </c>
      <c r="AW6" t="s">
        <v>815</v>
      </c>
      <c r="AX6">
        <f t="shared" si="0"/>
        <v>83.28</v>
      </c>
    </row>
    <row r="7" spans="1:50" x14ac:dyDescent="0.25">
      <c r="A7" t="s">
        <v>880</v>
      </c>
      <c r="B7" t="s">
        <v>881</v>
      </c>
      <c r="C7" t="s">
        <v>51</v>
      </c>
      <c r="D7" t="s">
        <v>52</v>
      </c>
      <c r="E7" t="s">
        <v>53</v>
      </c>
      <c r="F7" t="s">
        <v>882</v>
      </c>
      <c r="G7" t="s">
        <v>883</v>
      </c>
      <c r="H7" t="s">
        <v>56</v>
      </c>
      <c r="I7" t="s">
        <v>57</v>
      </c>
      <c r="J7" t="s">
        <v>884</v>
      </c>
      <c r="K7" t="s">
        <v>59</v>
      </c>
      <c r="L7" t="s">
        <v>57</v>
      </c>
      <c r="M7" t="s">
        <v>57</v>
      </c>
      <c r="N7" t="s">
        <v>60</v>
      </c>
      <c r="O7" t="s">
        <v>89</v>
      </c>
      <c r="P7" t="s">
        <v>60</v>
      </c>
      <c r="Q7" t="s">
        <v>885</v>
      </c>
      <c r="R7" t="s">
        <v>63</v>
      </c>
      <c r="S7" t="s">
        <v>886</v>
      </c>
      <c r="T7" t="s">
        <v>65</v>
      </c>
      <c r="U7" t="s">
        <v>66</v>
      </c>
      <c r="V7" t="s">
        <v>67</v>
      </c>
      <c r="W7" t="s">
        <v>68</v>
      </c>
      <c r="X7" t="s">
        <v>887</v>
      </c>
      <c r="Y7" t="s">
        <v>94</v>
      </c>
      <c r="Z7" t="s">
        <v>798</v>
      </c>
      <c r="AA7" t="s">
        <v>135</v>
      </c>
      <c r="AB7" t="s">
        <v>888</v>
      </c>
      <c r="AC7" t="s">
        <v>889</v>
      </c>
      <c r="AD7" t="s">
        <v>138</v>
      </c>
      <c r="AE7" t="s">
        <v>76</v>
      </c>
      <c r="AF7" t="s">
        <v>890</v>
      </c>
      <c r="AG7" t="s">
        <v>165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79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79</v>
      </c>
      <c r="AV7" t="s">
        <v>891</v>
      </c>
      <c r="AW7" t="s">
        <v>892</v>
      </c>
      <c r="AX7">
        <f t="shared" si="0"/>
        <v>82.94</v>
      </c>
    </row>
    <row r="8" spans="1:50" x14ac:dyDescent="0.25">
      <c r="A8" t="s">
        <v>974</v>
      </c>
      <c r="B8" t="s">
        <v>975</v>
      </c>
      <c r="C8" t="s">
        <v>51</v>
      </c>
      <c r="D8" t="s">
        <v>52</v>
      </c>
      <c r="E8" t="s">
        <v>53</v>
      </c>
      <c r="F8" t="s">
        <v>976</v>
      </c>
      <c r="G8" t="s">
        <v>977</v>
      </c>
      <c r="H8" t="s">
        <v>56</v>
      </c>
      <c r="I8" t="s">
        <v>57</v>
      </c>
      <c r="J8" t="s">
        <v>978</v>
      </c>
      <c r="K8" t="s">
        <v>272</v>
      </c>
      <c r="L8" t="s">
        <v>57</v>
      </c>
      <c r="M8" t="s">
        <v>57</v>
      </c>
      <c r="N8" t="s">
        <v>60</v>
      </c>
      <c r="O8" t="s">
        <v>89</v>
      </c>
      <c r="P8" t="s">
        <v>57</v>
      </c>
      <c r="Q8" t="s">
        <v>979</v>
      </c>
      <c r="R8" t="s">
        <v>63</v>
      </c>
      <c r="S8" t="s">
        <v>980</v>
      </c>
      <c r="T8" t="s">
        <v>65</v>
      </c>
      <c r="U8" t="s">
        <v>66</v>
      </c>
      <c r="V8" t="s">
        <v>67</v>
      </c>
      <c r="W8" t="s">
        <v>797</v>
      </c>
      <c r="X8" t="s">
        <v>981</v>
      </c>
      <c r="Y8" t="s">
        <v>94</v>
      </c>
      <c r="Z8" t="s">
        <v>798</v>
      </c>
      <c r="AA8" t="s">
        <v>135</v>
      </c>
      <c r="AB8" t="s">
        <v>384</v>
      </c>
      <c r="AC8" t="s">
        <v>982</v>
      </c>
      <c r="AD8" t="s">
        <v>138</v>
      </c>
      <c r="AE8" t="s">
        <v>76</v>
      </c>
      <c r="AF8" t="s">
        <v>983</v>
      </c>
      <c r="AG8" t="s">
        <v>280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79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79</v>
      </c>
      <c r="AV8" t="s">
        <v>984</v>
      </c>
      <c r="AW8" t="s">
        <v>985</v>
      </c>
      <c r="AX8">
        <f t="shared" si="0"/>
        <v>79.89</v>
      </c>
    </row>
    <row r="9" spans="1:50" x14ac:dyDescent="0.25">
      <c r="A9" t="s">
        <v>1124</v>
      </c>
      <c r="B9" t="s">
        <v>1125</v>
      </c>
      <c r="C9" t="s">
        <v>51</v>
      </c>
      <c r="D9" t="s">
        <v>52</v>
      </c>
      <c r="E9" t="s">
        <v>53</v>
      </c>
      <c r="F9" t="s">
        <v>1126</v>
      </c>
      <c r="G9" t="s">
        <v>1127</v>
      </c>
      <c r="H9" t="s">
        <v>56</v>
      </c>
      <c r="I9" t="s">
        <v>57</v>
      </c>
      <c r="J9" t="s">
        <v>1128</v>
      </c>
      <c r="K9" t="s">
        <v>59</v>
      </c>
      <c r="L9" t="s">
        <v>57</v>
      </c>
      <c r="M9" t="s">
        <v>57</v>
      </c>
      <c r="N9" t="s">
        <v>60</v>
      </c>
      <c r="O9" t="s">
        <v>61</v>
      </c>
      <c r="P9" t="s">
        <v>60</v>
      </c>
      <c r="Q9" t="s">
        <v>1129</v>
      </c>
      <c r="R9" t="s">
        <v>63</v>
      </c>
      <c r="S9" t="s">
        <v>1130</v>
      </c>
      <c r="T9" t="s">
        <v>65</v>
      </c>
      <c r="U9" t="s">
        <v>66</v>
      </c>
      <c r="V9" t="s">
        <v>67</v>
      </c>
      <c r="W9" t="s">
        <v>797</v>
      </c>
      <c r="X9" t="s">
        <v>1131</v>
      </c>
      <c r="Y9" t="s">
        <v>70</v>
      </c>
      <c r="Z9" t="s">
        <v>798</v>
      </c>
      <c r="AA9" t="s">
        <v>72</v>
      </c>
      <c r="AB9" t="s">
        <v>481</v>
      </c>
      <c r="AC9" t="s">
        <v>1132</v>
      </c>
      <c r="AD9" t="s">
        <v>75</v>
      </c>
      <c r="AE9" t="s">
        <v>76</v>
      </c>
      <c r="AF9" t="s">
        <v>1133</v>
      </c>
      <c r="AG9" t="s">
        <v>264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1134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1134</v>
      </c>
      <c r="AV9" t="s">
        <v>1135</v>
      </c>
      <c r="AW9" t="s">
        <v>1135</v>
      </c>
      <c r="AX9">
        <f t="shared" si="0"/>
        <v>75.83</v>
      </c>
    </row>
    <row r="10" spans="1:50" x14ac:dyDescent="0.25">
      <c r="A10" t="s">
        <v>1230</v>
      </c>
      <c r="B10" t="s">
        <v>1231</v>
      </c>
      <c r="C10" t="s">
        <v>51</v>
      </c>
      <c r="D10" t="s">
        <v>52</v>
      </c>
      <c r="E10" t="s">
        <v>53</v>
      </c>
      <c r="F10" t="s">
        <v>1107</v>
      </c>
      <c r="G10" t="s">
        <v>1232</v>
      </c>
      <c r="H10" t="s">
        <v>56</v>
      </c>
      <c r="I10" t="s">
        <v>57</v>
      </c>
      <c r="J10" t="s">
        <v>1233</v>
      </c>
      <c r="K10" t="s">
        <v>59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1234</v>
      </c>
      <c r="R10" t="s">
        <v>63</v>
      </c>
      <c r="S10" t="s">
        <v>1235</v>
      </c>
      <c r="T10" t="s">
        <v>65</v>
      </c>
      <c r="U10" t="s">
        <v>66</v>
      </c>
      <c r="V10" t="s">
        <v>67</v>
      </c>
      <c r="W10" t="s">
        <v>797</v>
      </c>
      <c r="X10" t="s">
        <v>1236</v>
      </c>
      <c r="Y10" t="s">
        <v>70</v>
      </c>
      <c r="Z10" t="s">
        <v>798</v>
      </c>
      <c r="AA10" t="s">
        <v>762</v>
      </c>
      <c r="AB10" t="s">
        <v>73</v>
      </c>
      <c r="AC10" t="s">
        <v>1237</v>
      </c>
      <c r="AD10" t="s">
        <v>685</v>
      </c>
      <c r="AE10" t="s">
        <v>98</v>
      </c>
      <c r="AF10" t="s">
        <v>1238</v>
      </c>
      <c r="AG10" t="s">
        <v>78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1239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1239</v>
      </c>
      <c r="AV10" t="s">
        <v>1240</v>
      </c>
      <c r="AW10" t="s">
        <v>1240</v>
      </c>
      <c r="AX10">
        <f t="shared" si="0"/>
        <v>75.599999999999994</v>
      </c>
    </row>
    <row r="11" spans="1:50" x14ac:dyDescent="0.25">
      <c r="A11" t="s">
        <v>1059</v>
      </c>
      <c r="B11" t="s">
        <v>1060</v>
      </c>
      <c r="C11" t="s">
        <v>51</v>
      </c>
      <c r="D11" t="s">
        <v>52</v>
      </c>
      <c r="E11" t="s">
        <v>53</v>
      </c>
      <c r="F11" t="s">
        <v>1061</v>
      </c>
      <c r="G11" t="s">
        <v>1062</v>
      </c>
      <c r="H11" t="s">
        <v>56</v>
      </c>
      <c r="I11" t="s">
        <v>57</v>
      </c>
      <c r="J11" t="s">
        <v>1063</v>
      </c>
      <c r="K11" t="s">
        <v>272</v>
      </c>
      <c r="L11" t="s">
        <v>57</v>
      </c>
      <c r="M11" t="s">
        <v>57</v>
      </c>
      <c r="N11" t="s">
        <v>60</v>
      </c>
      <c r="O11" t="s">
        <v>61</v>
      </c>
      <c r="P11" t="s">
        <v>57</v>
      </c>
      <c r="Q11" t="s">
        <v>1064</v>
      </c>
      <c r="R11" t="s">
        <v>63</v>
      </c>
      <c r="S11" t="s">
        <v>1065</v>
      </c>
      <c r="T11" t="s">
        <v>65</v>
      </c>
      <c r="U11" t="s">
        <v>66</v>
      </c>
      <c r="V11" t="s">
        <v>67</v>
      </c>
      <c r="W11" t="s">
        <v>68</v>
      </c>
      <c r="X11" t="s">
        <v>1066</v>
      </c>
      <c r="Y11" t="s">
        <v>70</v>
      </c>
      <c r="Z11" t="s">
        <v>798</v>
      </c>
      <c r="AA11" t="s">
        <v>72</v>
      </c>
      <c r="AB11" t="s">
        <v>73</v>
      </c>
      <c r="AC11" t="s">
        <v>1067</v>
      </c>
      <c r="AD11" t="s">
        <v>75</v>
      </c>
      <c r="AE11" t="s">
        <v>76</v>
      </c>
      <c r="AF11" t="s">
        <v>1068</v>
      </c>
      <c r="AG11" t="s">
        <v>359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1069</v>
      </c>
      <c r="AO11" t="s">
        <v>79</v>
      </c>
      <c r="AP11" t="s">
        <v>79</v>
      </c>
      <c r="AQ11" t="s">
        <v>79</v>
      </c>
      <c r="AR11" t="s">
        <v>79</v>
      </c>
      <c r="AS11" t="s">
        <v>79</v>
      </c>
      <c r="AT11" t="s">
        <v>79</v>
      </c>
      <c r="AU11" t="s">
        <v>1069</v>
      </c>
      <c r="AV11" t="s">
        <v>1070</v>
      </c>
      <c r="AW11" t="s">
        <v>1071</v>
      </c>
      <c r="AX11">
        <f t="shared" si="0"/>
        <v>74.899999999999991</v>
      </c>
    </row>
    <row r="12" spans="1:50" x14ac:dyDescent="0.25">
      <c r="A12" t="s">
        <v>1073</v>
      </c>
      <c r="B12" t="s">
        <v>1074</v>
      </c>
      <c r="C12" t="s">
        <v>51</v>
      </c>
      <c r="D12" t="s">
        <v>52</v>
      </c>
      <c r="E12" t="s">
        <v>53</v>
      </c>
      <c r="F12" t="s">
        <v>778</v>
      </c>
      <c r="G12" t="s">
        <v>1075</v>
      </c>
      <c r="H12" t="s">
        <v>56</v>
      </c>
      <c r="I12" t="s">
        <v>57</v>
      </c>
      <c r="J12" t="s">
        <v>668</v>
      </c>
      <c r="K12" t="s">
        <v>59</v>
      </c>
      <c r="L12" t="s">
        <v>57</v>
      </c>
      <c r="M12" t="s">
        <v>57</v>
      </c>
      <c r="N12" t="s">
        <v>60</v>
      </c>
      <c r="O12" t="s">
        <v>61</v>
      </c>
      <c r="P12" t="s">
        <v>57</v>
      </c>
      <c r="Q12" t="s">
        <v>1076</v>
      </c>
      <c r="R12" t="s">
        <v>63</v>
      </c>
      <c r="S12" t="s">
        <v>1077</v>
      </c>
      <c r="T12" t="s">
        <v>65</v>
      </c>
      <c r="U12" t="s">
        <v>66</v>
      </c>
      <c r="V12" t="s">
        <v>67</v>
      </c>
      <c r="W12" t="s">
        <v>797</v>
      </c>
      <c r="X12" t="s">
        <v>1078</v>
      </c>
      <c r="Y12" t="s">
        <v>70</v>
      </c>
      <c r="Z12" t="s">
        <v>798</v>
      </c>
      <c r="AA12" t="s">
        <v>135</v>
      </c>
      <c r="AB12" t="s">
        <v>1079</v>
      </c>
      <c r="AC12" t="s">
        <v>1080</v>
      </c>
      <c r="AD12" t="s">
        <v>138</v>
      </c>
      <c r="AE12" t="s">
        <v>139</v>
      </c>
      <c r="AF12" t="s">
        <v>1081</v>
      </c>
      <c r="AG12" t="s">
        <v>78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1082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1082</v>
      </c>
      <c r="AV12" t="s">
        <v>1083</v>
      </c>
      <c r="AW12" t="s">
        <v>1083</v>
      </c>
      <c r="AX12">
        <f t="shared" si="0"/>
        <v>73.86999999999999</v>
      </c>
    </row>
    <row r="13" spans="1:50" x14ac:dyDescent="0.25">
      <c r="A13" t="s">
        <v>1002</v>
      </c>
      <c r="B13" t="s">
        <v>1003</v>
      </c>
      <c r="C13" t="s">
        <v>51</v>
      </c>
      <c r="D13" t="s">
        <v>52</v>
      </c>
      <c r="E13" t="s">
        <v>53</v>
      </c>
      <c r="F13" t="s">
        <v>1004</v>
      </c>
      <c r="G13" t="s">
        <v>1005</v>
      </c>
      <c r="H13" t="s">
        <v>56</v>
      </c>
      <c r="I13" t="s">
        <v>57</v>
      </c>
      <c r="J13" t="s">
        <v>1006</v>
      </c>
      <c r="K13" t="s">
        <v>88</v>
      </c>
      <c r="L13" t="s">
        <v>57</v>
      </c>
      <c r="M13" t="s">
        <v>57</v>
      </c>
      <c r="N13" t="s">
        <v>57</v>
      </c>
      <c r="O13" t="s">
        <v>89</v>
      </c>
      <c r="P13" t="s">
        <v>57</v>
      </c>
      <c r="Q13" t="s">
        <v>1007</v>
      </c>
      <c r="R13" t="s">
        <v>63</v>
      </c>
      <c r="S13" t="s">
        <v>1008</v>
      </c>
      <c r="T13" t="s">
        <v>65</v>
      </c>
      <c r="U13" t="s">
        <v>66</v>
      </c>
      <c r="V13" t="s">
        <v>67</v>
      </c>
      <c r="W13" t="s">
        <v>68</v>
      </c>
      <c r="X13" t="s">
        <v>1009</v>
      </c>
      <c r="Y13" t="s">
        <v>94</v>
      </c>
      <c r="Z13" t="s">
        <v>798</v>
      </c>
      <c r="AA13" t="s">
        <v>135</v>
      </c>
      <c r="AB13" t="s">
        <v>1010</v>
      </c>
      <c r="AC13" t="s">
        <v>1011</v>
      </c>
      <c r="AD13" t="s">
        <v>138</v>
      </c>
      <c r="AE13" t="s">
        <v>139</v>
      </c>
      <c r="AF13" t="s">
        <v>1012</v>
      </c>
      <c r="AG13" t="s">
        <v>988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79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79</v>
      </c>
      <c r="AV13" t="s">
        <v>1013</v>
      </c>
      <c r="AW13" t="s">
        <v>1013</v>
      </c>
      <c r="AX13">
        <f t="shared" si="0"/>
        <v>73.540000000000006</v>
      </c>
    </row>
    <row r="14" spans="1:50" x14ac:dyDescent="0.25">
      <c r="A14" t="s">
        <v>1177</v>
      </c>
      <c r="B14" t="s">
        <v>1178</v>
      </c>
      <c r="C14" t="s">
        <v>51</v>
      </c>
      <c r="D14" t="s">
        <v>52</v>
      </c>
      <c r="E14" t="s">
        <v>53</v>
      </c>
      <c r="F14" t="s">
        <v>1179</v>
      </c>
      <c r="G14" t="s">
        <v>1180</v>
      </c>
      <c r="H14" t="s">
        <v>56</v>
      </c>
      <c r="I14" t="s">
        <v>57</v>
      </c>
      <c r="J14" t="s">
        <v>1181</v>
      </c>
      <c r="K14" t="s">
        <v>88</v>
      </c>
      <c r="L14" t="s">
        <v>57</v>
      </c>
      <c r="M14" t="s">
        <v>57</v>
      </c>
      <c r="N14" t="s">
        <v>60</v>
      </c>
      <c r="O14" t="s">
        <v>61</v>
      </c>
      <c r="P14" t="s">
        <v>57</v>
      </c>
      <c r="Q14" t="s">
        <v>1182</v>
      </c>
      <c r="R14" t="s">
        <v>91</v>
      </c>
      <c r="S14" t="s">
        <v>1183</v>
      </c>
      <c r="T14" t="s">
        <v>65</v>
      </c>
      <c r="U14" t="s">
        <v>66</v>
      </c>
      <c r="V14" t="s">
        <v>67</v>
      </c>
      <c r="W14" t="s">
        <v>68</v>
      </c>
      <c r="X14" t="s">
        <v>1184</v>
      </c>
      <c r="Y14" t="s">
        <v>70</v>
      </c>
      <c r="Z14" t="s">
        <v>798</v>
      </c>
      <c r="AA14" t="s">
        <v>1185</v>
      </c>
      <c r="AB14" t="s">
        <v>73</v>
      </c>
      <c r="AC14" t="s">
        <v>1186</v>
      </c>
      <c r="AD14" t="s">
        <v>138</v>
      </c>
      <c r="AE14" t="s">
        <v>139</v>
      </c>
      <c r="AF14" t="s">
        <v>1187</v>
      </c>
      <c r="AG14" t="s">
        <v>447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1188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1188</v>
      </c>
      <c r="AV14" t="s">
        <v>1189</v>
      </c>
      <c r="AW14" t="s">
        <v>1189</v>
      </c>
      <c r="AX14">
        <f t="shared" si="0"/>
        <v>72.78</v>
      </c>
    </row>
    <row r="15" spans="1:50" x14ac:dyDescent="0.25">
      <c r="A15" t="s">
        <v>908</v>
      </c>
      <c r="B15" t="s">
        <v>909</v>
      </c>
      <c r="C15" t="s">
        <v>51</v>
      </c>
      <c r="D15" t="s">
        <v>52</v>
      </c>
      <c r="E15" t="s">
        <v>53</v>
      </c>
      <c r="F15" t="s">
        <v>910</v>
      </c>
      <c r="G15" t="s">
        <v>911</v>
      </c>
      <c r="H15" t="s">
        <v>56</v>
      </c>
      <c r="I15" t="s">
        <v>57</v>
      </c>
      <c r="J15" t="s">
        <v>912</v>
      </c>
      <c r="K15" t="s">
        <v>59</v>
      </c>
      <c r="L15" t="s">
        <v>57</v>
      </c>
      <c r="M15" t="s">
        <v>57</v>
      </c>
      <c r="N15" t="s">
        <v>60</v>
      </c>
      <c r="O15" t="s">
        <v>89</v>
      </c>
      <c r="P15" t="s">
        <v>57</v>
      </c>
      <c r="Q15" t="s">
        <v>913</v>
      </c>
      <c r="R15" t="s">
        <v>63</v>
      </c>
      <c r="S15" t="s">
        <v>914</v>
      </c>
      <c r="T15" t="s">
        <v>65</v>
      </c>
      <c r="U15" t="s">
        <v>66</v>
      </c>
      <c r="V15" t="s">
        <v>67</v>
      </c>
      <c r="W15" t="s">
        <v>797</v>
      </c>
      <c r="X15" t="s">
        <v>915</v>
      </c>
      <c r="Y15" t="s">
        <v>94</v>
      </c>
      <c r="Z15" t="s">
        <v>798</v>
      </c>
      <c r="AA15" t="s">
        <v>736</v>
      </c>
      <c r="AB15" t="s">
        <v>73</v>
      </c>
      <c r="AC15" t="s">
        <v>916</v>
      </c>
      <c r="AD15" t="s">
        <v>326</v>
      </c>
      <c r="AE15" t="s">
        <v>98</v>
      </c>
      <c r="AF15" t="s">
        <v>917</v>
      </c>
      <c r="AG15" t="s">
        <v>190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79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79</v>
      </c>
      <c r="AV15" t="s">
        <v>918</v>
      </c>
      <c r="AW15" t="s">
        <v>918</v>
      </c>
      <c r="AX15">
        <f t="shared" si="0"/>
        <v>72.75</v>
      </c>
    </row>
    <row r="16" spans="1:50" x14ac:dyDescent="0.25">
      <c r="A16" t="s">
        <v>991</v>
      </c>
      <c r="B16" t="s">
        <v>992</v>
      </c>
      <c r="C16" t="s">
        <v>51</v>
      </c>
      <c r="D16" t="s">
        <v>52</v>
      </c>
      <c r="E16" t="s">
        <v>53</v>
      </c>
      <c r="F16" t="s">
        <v>993</v>
      </c>
      <c r="G16" t="s">
        <v>545</v>
      </c>
      <c r="H16" t="s">
        <v>56</v>
      </c>
      <c r="I16" t="s">
        <v>57</v>
      </c>
      <c r="J16" t="s">
        <v>994</v>
      </c>
      <c r="K16" t="s">
        <v>59</v>
      </c>
      <c r="L16" t="s">
        <v>57</v>
      </c>
      <c r="M16" t="s">
        <v>57</v>
      </c>
      <c r="N16" t="s">
        <v>60</v>
      </c>
      <c r="O16" t="s">
        <v>89</v>
      </c>
      <c r="P16" t="s">
        <v>60</v>
      </c>
      <c r="Q16" t="s">
        <v>995</v>
      </c>
      <c r="R16" t="s">
        <v>63</v>
      </c>
      <c r="S16" t="s">
        <v>996</v>
      </c>
      <c r="T16" t="s">
        <v>65</v>
      </c>
      <c r="U16" t="s">
        <v>66</v>
      </c>
      <c r="V16" t="s">
        <v>67</v>
      </c>
      <c r="W16" t="s">
        <v>68</v>
      </c>
      <c r="X16" t="s">
        <v>997</v>
      </c>
      <c r="Y16" t="s">
        <v>94</v>
      </c>
      <c r="Z16" t="s">
        <v>798</v>
      </c>
      <c r="AA16" t="s">
        <v>135</v>
      </c>
      <c r="AB16" t="s">
        <v>73</v>
      </c>
      <c r="AC16" t="s">
        <v>998</v>
      </c>
      <c r="AD16" t="s">
        <v>138</v>
      </c>
      <c r="AE16" t="s">
        <v>76</v>
      </c>
      <c r="AF16" t="s">
        <v>999</v>
      </c>
      <c r="AG16" t="s">
        <v>165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79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79</v>
      </c>
      <c r="AV16" t="s">
        <v>1000</v>
      </c>
      <c r="AW16" t="s">
        <v>1001</v>
      </c>
      <c r="AX16">
        <f t="shared" si="0"/>
        <v>72.5</v>
      </c>
    </row>
    <row r="17" spans="1:50" x14ac:dyDescent="0.25">
      <c r="A17" t="s">
        <v>1214</v>
      </c>
      <c r="B17" t="s">
        <v>1215</v>
      </c>
      <c r="C17" t="s">
        <v>51</v>
      </c>
      <c r="D17" t="s">
        <v>52</v>
      </c>
      <c r="E17" t="s">
        <v>53</v>
      </c>
      <c r="F17" t="s">
        <v>1216</v>
      </c>
      <c r="G17" t="s">
        <v>1217</v>
      </c>
      <c r="H17" t="s">
        <v>56</v>
      </c>
      <c r="I17" t="s">
        <v>57</v>
      </c>
      <c r="J17" t="s">
        <v>1218</v>
      </c>
      <c r="K17" t="s">
        <v>88</v>
      </c>
      <c r="L17" t="s">
        <v>57</v>
      </c>
      <c r="M17" t="s">
        <v>57</v>
      </c>
      <c r="N17" t="s">
        <v>57</v>
      </c>
      <c r="O17" t="s">
        <v>61</v>
      </c>
      <c r="P17" t="s">
        <v>57</v>
      </c>
      <c r="Q17" t="s">
        <v>1219</v>
      </c>
      <c r="R17" t="s">
        <v>63</v>
      </c>
      <c r="S17" t="s">
        <v>1220</v>
      </c>
      <c r="T17" t="s">
        <v>65</v>
      </c>
      <c r="U17" t="s">
        <v>66</v>
      </c>
      <c r="V17" t="s">
        <v>67</v>
      </c>
      <c r="W17" t="s">
        <v>68</v>
      </c>
      <c r="X17" t="s">
        <v>1221</v>
      </c>
      <c r="Y17" t="s">
        <v>70</v>
      </c>
      <c r="Z17" t="s">
        <v>798</v>
      </c>
      <c r="AA17" t="s">
        <v>135</v>
      </c>
      <c r="AB17" t="s">
        <v>73</v>
      </c>
      <c r="AC17" t="s">
        <v>1222</v>
      </c>
      <c r="AD17" t="s">
        <v>138</v>
      </c>
      <c r="AE17" t="s">
        <v>139</v>
      </c>
      <c r="AF17" t="s">
        <v>1223</v>
      </c>
      <c r="AG17" t="s">
        <v>771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1224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1224</v>
      </c>
      <c r="AV17" t="s">
        <v>1225</v>
      </c>
      <c r="AW17" t="s">
        <v>1225</v>
      </c>
      <c r="AX17">
        <f t="shared" si="0"/>
        <v>72.209999999999994</v>
      </c>
    </row>
    <row r="18" spans="1:50" x14ac:dyDescent="0.25">
      <c r="H18" t="s">
        <v>341</v>
      </c>
    </row>
    <row r="19" spans="1:50" x14ac:dyDescent="0.25">
      <c r="A19" t="s">
        <v>829</v>
      </c>
      <c r="B19" t="s">
        <v>830</v>
      </c>
      <c r="C19" t="s">
        <v>51</v>
      </c>
      <c r="D19" t="s">
        <v>52</v>
      </c>
      <c r="E19" t="s">
        <v>53</v>
      </c>
      <c r="F19" t="s">
        <v>831</v>
      </c>
      <c r="G19" t="s">
        <v>832</v>
      </c>
      <c r="H19" t="s">
        <v>56</v>
      </c>
      <c r="I19" t="s">
        <v>57</v>
      </c>
      <c r="J19" t="s">
        <v>833</v>
      </c>
      <c r="K19" t="s">
        <v>272</v>
      </c>
      <c r="L19" t="s">
        <v>57</v>
      </c>
      <c r="M19" t="s">
        <v>57</v>
      </c>
      <c r="N19" t="s">
        <v>60</v>
      </c>
      <c r="O19" t="s">
        <v>89</v>
      </c>
      <c r="P19" t="s">
        <v>60</v>
      </c>
      <c r="Q19" t="s">
        <v>834</v>
      </c>
      <c r="R19" t="s">
        <v>63</v>
      </c>
      <c r="S19" t="s">
        <v>835</v>
      </c>
      <c r="T19" t="s">
        <v>65</v>
      </c>
      <c r="U19" t="s">
        <v>66</v>
      </c>
      <c r="V19" t="s">
        <v>67</v>
      </c>
      <c r="W19" t="s">
        <v>68</v>
      </c>
      <c r="X19" t="s">
        <v>836</v>
      </c>
      <c r="Y19" t="s">
        <v>94</v>
      </c>
      <c r="Z19" t="s">
        <v>798</v>
      </c>
      <c r="AA19" t="s">
        <v>135</v>
      </c>
      <c r="AB19" t="s">
        <v>837</v>
      </c>
      <c r="AC19" t="s">
        <v>838</v>
      </c>
      <c r="AD19" t="s">
        <v>138</v>
      </c>
      <c r="AE19" t="s">
        <v>76</v>
      </c>
      <c r="AF19" t="s">
        <v>839</v>
      </c>
      <c r="AG19" t="s">
        <v>767</v>
      </c>
      <c r="AH19" t="s">
        <v>79</v>
      </c>
      <c r="AI19" t="s">
        <v>79</v>
      </c>
      <c r="AJ19" t="s">
        <v>79</v>
      </c>
      <c r="AK19" t="s">
        <v>79</v>
      </c>
      <c r="AL19" t="s">
        <v>79</v>
      </c>
      <c r="AM19" t="s">
        <v>79</v>
      </c>
      <c r="AN19" t="s">
        <v>79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79</v>
      </c>
      <c r="AV19" t="s">
        <v>840</v>
      </c>
      <c r="AW19" t="s">
        <v>841</v>
      </c>
      <c r="AX19">
        <f>AV19+AU19</f>
        <v>71.06</v>
      </c>
    </row>
    <row r="20" spans="1:50" x14ac:dyDescent="0.25">
      <c r="A20" t="s">
        <v>896</v>
      </c>
      <c r="B20" t="s">
        <v>897</v>
      </c>
      <c r="C20" t="s">
        <v>51</v>
      </c>
      <c r="D20" t="s">
        <v>52</v>
      </c>
      <c r="E20" t="s">
        <v>53</v>
      </c>
      <c r="F20" t="s">
        <v>898</v>
      </c>
      <c r="G20" t="s">
        <v>899</v>
      </c>
      <c r="H20" t="s">
        <v>56</v>
      </c>
      <c r="I20" t="s">
        <v>57</v>
      </c>
      <c r="J20" t="s">
        <v>900</v>
      </c>
      <c r="K20" t="s">
        <v>272</v>
      </c>
      <c r="L20" t="s">
        <v>57</v>
      </c>
      <c r="M20" t="s">
        <v>57</v>
      </c>
      <c r="N20" t="s">
        <v>60</v>
      </c>
      <c r="O20" t="s">
        <v>89</v>
      </c>
      <c r="P20" t="s">
        <v>57</v>
      </c>
      <c r="Q20" t="s">
        <v>901</v>
      </c>
      <c r="R20" t="s">
        <v>63</v>
      </c>
      <c r="S20" t="s">
        <v>902</v>
      </c>
      <c r="T20" t="s">
        <v>65</v>
      </c>
      <c r="U20" t="s">
        <v>66</v>
      </c>
      <c r="V20" t="s">
        <v>67</v>
      </c>
      <c r="W20" t="s">
        <v>797</v>
      </c>
      <c r="X20" t="s">
        <v>903</v>
      </c>
      <c r="Y20" t="s">
        <v>94</v>
      </c>
      <c r="Z20" t="s">
        <v>798</v>
      </c>
      <c r="AA20" t="s">
        <v>302</v>
      </c>
      <c r="AB20" t="s">
        <v>73</v>
      </c>
      <c r="AC20" t="s">
        <v>904</v>
      </c>
      <c r="AD20" t="s">
        <v>278</v>
      </c>
      <c r="AE20" t="s">
        <v>98</v>
      </c>
      <c r="AF20" t="s">
        <v>905</v>
      </c>
      <c r="AG20" t="s">
        <v>280</v>
      </c>
      <c r="AH20" t="s">
        <v>79</v>
      </c>
      <c r="AI20" t="s">
        <v>79</v>
      </c>
      <c r="AJ20" t="s">
        <v>79</v>
      </c>
      <c r="AK20" t="s">
        <v>79</v>
      </c>
      <c r="AL20" t="s">
        <v>79</v>
      </c>
      <c r="AM20" t="s">
        <v>79</v>
      </c>
      <c r="AN20" t="s">
        <v>79</v>
      </c>
      <c r="AO20" t="s">
        <v>79</v>
      </c>
      <c r="AP20" t="s">
        <v>79</v>
      </c>
      <c r="AQ20" t="s">
        <v>79</v>
      </c>
      <c r="AR20" t="s">
        <v>79</v>
      </c>
      <c r="AS20" t="s">
        <v>79</v>
      </c>
      <c r="AT20" t="s">
        <v>79</v>
      </c>
      <c r="AU20" t="s">
        <v>79</v>
      </c>
      <c r="AV20" t="s">
        <v>906</v>
      </c>
      <c r="AW20" t="s">
        <v>906</v>
      </c>
      <c r="AX20">
        <f>AV20+AU20</f>
        <v>68.13</v>
      </c>
    </row>
    <row r="21" spans="1:50" x14ac:dyDescent="0.25">
      <c r="A21" t="s">
        <v>842</v>
      </c>
      <c r="B21" t="s">
        <v>843</v>
      </c>
      <c r="C21" t="s">
        <v>51</v>
      </c>
      <c r="D21" t="s">
        <v>52</v>
      </c>
      <c r="E21" t="s">
        <v>53</v>
      </c>
      <c r="F21" t="s">
        <v>844</v>
      </c>
      <c r="G21" t="s">
        <v>845</v>
      </c>
      <c r="H21" t="s">
        <v>56</v>
      </c>
      <c r="I21" t="s">
        <v>57</v>
      </c>
      <c r="J21" t="s">
        <v>846</v>
      </c>
      <c r="K21" t="s">
        <v>272</v>
      </c>
      <c r="L21" t="s">
        <v>57</v>
      </c>
      <c r="M21" t="s">
        <v>57</v>
      </c>
      <c r="N21" t="s">
        <v>60</v>
      </c>
      <c r="O21" t="s">
        <v>89</v>
      </c>
      <c r="P21" t="s">
        <v>57</v>
      </c>
      <c r="Q21" t="s">
        <v>847</v>
      </c>
      <c r="R21" t="s">
        <v>63</v>
      </c>
      <c r="S21" t="s">
        <v>848</v>
      </c>
      <c r="T21" t="s">
        <v>65</v>
      </c>
      <c r="U21" t="s">
        <v>66</v>
      </c>
      <c r="V21" t="s">
        <v>67</v>
      </c>
      <c r="W21" t="s">
        <v>817</v>
      </c>
      <c r="X21" t="s">
        <v>849</v>
      </c>
      <c r="Y21" t="s">
        <v>94</v>
      </c>
      <c r="Z21" t="s">
        <v>798</v>
      </c>
      <c r="AA21" t="s">
        <v>850</v>
      </c>
      <c r="AB21" t="s">
        <v>73</v>
      </c>
      <c r="AC21" t="s">
        <v>851</v>
      </c>
      <c r="AD21" t="s">
        <v>781</v>
      </c>
      <c r="AE21" t="s">
        <v>98</v>
      </c>
      <c r="AF21" t="s">
        <v>852</v>
      </c>
      <c r="AG21" t="s">
        <v>280</v>
      </c>
      <c r="AH21" t="s">
        <v>79</v>
      </c>
      <c r="AI21" t="s">
        <v>79</v>
      </c>
      <c r="AJ21" t="s">
        <v>79</v>
      </c>
      <c r="AK21" t="s">
        <v>79</v>
      </c>
      <c r="AL21" t="s">
        <v>79</v>
      </c>
      <c r="AM21" t="s">
        <v>79</v>
      </c>
      <c r="AN21" t="s">
        <v>79</v>
      </c>
      <c r="AO21" t="s">
        <v>79</v>
      </c>
      <c r="AP21" t="s">
        <v>79</v>
      </c>
      <c r="AQ21" t="s">
        <v>79</v>
      </c>
      <c r="AR21" t="s">
        <v>79</v>
      </c>
      <c r="AS21" t="s">
        <v>79</v>
      </c>
      <c r="AT21" t="s">
        <v>79</v>
      </c>
      <c r="AU21" t="s">
        <v>79</v>
      </c>
      <c r="AV21" t="s">
        <v>853</v>
      </c>
      <c r="AW21" t="s">
        <v>853</v>
      </c>
      <c r="AX21">
        <f>AV21+AU21</f>
        <v>67</v>
      </c>
    </row>
    <row r="22" spans="1:50" x14ac:dyDescent="0.25">
      <c r="H22" t="s">
        <v>343</v>
      </c>
    </row>
    <row r="23" spans="1:50" x14ac:dyDescent="0.25">
      <c r="A23" t="s">
        <v>1031</v>
      </c>
      <c r="B23" t="s">
        <v>1032</v>
      </c>
      <c r="C23" t="s">
        <v>51</v>
      </c>
      <c r="D23" t="s">
        <v>52</v>
      </c>
      <c r="E23" t="s">
        <v>53</v>
      </c>
      <c r="F23" t="s">
        <v>1033</v>
      </c>
      <c r="G23" t="s">
        <v>1034</v>
      </c>
      <c r="H23" t="s">
        <v>56</v>
      </c>
      <c r="I23" t="s">
        <v>779</v>
      </c>
      <c r="J23" t="s">
        <v>1035</v>
      </c>
      <c r="K23" t="s">
        <v>59</v>
      </c>
      <c r="L23" t="s">
        <v>57</v>
      </c>
      <c r="M23" t="s">
        <v>57</v>
      </c>
      <c r="N23" t="s">
        <v>60</v>
      </c>
      <c r="O23" t="s">
        <v>89</v>
      </c>
      <c r="P23" t="s">
        <v>57</v>
      </c>
      <c r="Q23" t="s">
        <v>1036</v>
      </c>
      <c r="R23" t="s">
        <v>63</v>
      </c>
      <c r="S23" t="s">
        <v>1037</v>
      </c>
      <c r="T23" t="s">
        <v>65</v>
      </c>
      <c r="U23" t="s">
        <v>66</v>
      </c>
      <c r="V23" t="s">
        <v>67</v>
      </c>
      <c r="W23" t="s">
        <v>68</v>
      </c>
      <c r="X23" t="s">
        <v>1038</v>
      </c>
      <c r="Y23" t="s">
        <v>1039</v>
      </c>
      <c r="Z23" t="s">
        <v>798</v>
      </c>
      <c r="AA23" t="s">
        <v>276</v>
      </c>
      <c r="AB23" t="s">
        <v>73</v>
      </c>
      <c r="AC23" t="s">
        <v>1040</v>
      </c>
      <c r="AD23" t="s">
        <v>278</v>
      </c>
      <c r="AE23" t="s">
        <v>98</v>
      </c>
      <c r="AF23" t="s">
        <v>1041</v>
      </c>
      <c r="AG23" t="s">
        <v>1042</v>
      </c>
      <c r="AH23" t="s">
        <v>79</v>
      </c>
      <c r="AI23" t="s">
        <v>79</v>
      </c>
      <c r="AJ23" t="s">
        <v>79</v>
      </c>
      <c r="AK23" t="s">
        <v>79</v>
      </c>
      <c r="AL23" t="s">
        <v>79</v>
      </c>
      <c r="AM23" t="s">
        <v>79</v>
      </c>
      <c r="AN23" t="s">
        <v>79</v>
      </c>
      <c r="AO23" t="s">
        <v>79</v>
      </c>
      <c r="AP23" t="s">
        <v>79</v>
      </c>
      <c r="AQ23" t="s">
        <v>79</v>
      </c>
      <c r="AR23" t="s">
        <v>79</v>
      </c>
      <c r="AS23" t="s">
        <v>79</v>
      </c>
      <c r="AT23" t="s">
        <v>1043</v>
      </c>
      <c r="AU23" t="s">
        <v>1043</v>
      </c>
      <c r="AV23" t="s">
        <v>216</v>
      </c>
      <c r="AW23" t="s">
        <v>216</v>
      </c>
      <c r="AX23">
        <f>AV23+AU23</f>
        <v>70.400000000000006</v>
      </c>
    </row>
    <row r="24" spans="1:50" x14ac:dyDescent="0.25">
      <c r="A24" t="s">
        <v>1158</v>
      </c>
      <c r="B24" t="s">
        <v>1159</v>
      </c>
      <c r="C24" t="s">
        <v>51</v>
      </c>
      <c r="D24" t="s">
        <v>52</v>
      </c>
      <c r="E24" t="s">
        <v>53</v>
      </c>
      <c r="F24" t="s">
        <v>1160</v>
      </c>
      <c r="G24" t="s">
        <v>1161</v>
      </c>
      <c r="H24" t="s">
        <v>56</v>
      </c>
      <c r="I24" t="s">
        <v>57</v>
      </c>
      <c r="J24" t="s">
        <v>1162</v>
      </c>
      <c r="K24" t="s">
        <v>59</v>
      </c>
      <c r="L24" t="s">
        <v>57</v>
      </c>
      <c r="M24" t="s">
        <v>57</v>
      </c>
      <c r="N24" t="s">
        <v>60</v>
      </c>
      <c r="O24" t="s">
        <v>61</v>
      </c>
      <c r="P24" t="s">
        <v>57</v>
      </c>
      <c r="Q24" t="s">
        <v>1163</v>
      </c>
      <c r="R24" t="s">
        <v>63</v>
      </c>
      <c r="S24" t="s">
        <v>1164</v>
      </c>
      <c r="T24" t="s">
        <v>65</v>
      </c>
      <c r="U24" t="s">
        <v>66</v>
      </c>
      <c r="V24" t="s">
        <v>67</v>
      </c>
      <c r="W24" t="s">
        <v>797</v>
      </c>
      <c r="X24" t="s">
        <v>1165</v>
      </c>
      <c r="Y24" t="s">
        <v>70</v>
      </c>
      <c r="Z24" t="s">
        <v>798</v>
      </c>
      <c r="AA24" t="s">
        <v>95</v>
      </c>
      <c r="AB24" t="s">
        <v>73</v>
      </c>
      <c r="AC24" t="s">
        <v>1166</v>
      </c>
      <c r="AD24" t="s">
        <v>326</v>
      </c>
      <c r="AE24" t="s">
        <v>98</v>
      </c>
      <c r="AF24" t="s">
        <v>878</v>
      </c>
      <c r="AG24" t="s">
        <v>78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1167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1167</v>
      </c>
      <c r="AV24" t="s">
        <v>879</v>
      </c>
      <c r="AW24" t="s">
        <v>879</v>
      </c>
      <c r="AX24">
        <f>AV24+AU24</f>
        <v>70.09</v>
      </c>
    </row>
    <row r="25" spans="1:50" x14ac:dyDescent="0.25">
      <c r="H25" t="s">
        <v>793</v>
      </c>
    </row>
    <row r="26" spans="1:50" x14ac:dyDescent="0.25">
      <c r="A26" t="s">
        <v>1084</v>
      </c>
      <c r="B26" t="s">
        <v>1085</v>
      </c>
      <c r="C26" t="s">
        <v>51</v>
      </c>
      <c r="D26" t="s">
        <v>52</v>
      </c>
      <c r="E26" t="s">
        <v>53</v>
      </c>
      <c r="F26" t="s">
        <v>1086</v>
      </c>
      <c r="G26" t="s">
        <v>1087</v>
      </c>
      <c r="H26" t="s">
        <v>56</v>
      </c>
      <c r="I26" t="s">
        <v>57</v>
      </c>
      <c r="J26" t="s">
        <v>1088</v>
      </c>
      <c r="K26" t="s">
        <v>234</v>
      </c>
      <c r="L26" t="s">
        <v>57</v>
      </c>
      <c r="M26" t="s">
        <v>57</v>
      </c>
      <c r="N26" t="s">
        <v>60</v>
      </c>
      <c r="O26" t="s">
        <v>61</v>
      </c>
      <c r="P26" t="s">
        <v>57</v>
      </c>
      <c r="Q26" t="s">
        <v>1089</v>
      </c>
      <c r="R26" t="s">
        <v>91</v>
      </c>
      <c r="S26" t="s">
        <v>1090</v>
      </c>
      <c r="T26" t="s">
        <v>65</v>
      </c>
      <c r="U26" t="s">
        <v>66</v>
      </c>
      <c r="V26" t="s">
        <v>67</v>
      </c>
      <c r="W26" t="s">
        <v>68</v>
      </c>
      <c r="X26" t="s">
        <v>1091</v>
      </c>
      <c r="Y26" t="s">
        <v>70</v>
      </c>
      <c r="Z26" t="s">
        <v>798</v>
      </c>
      <c r="AA26" t="s">
        <v>72</v>
      </c>
      <c r="AB26" t="s">
        <v>73</v>
      </c>
      <c r="AC26" t="s">
        <v>1092</v>
      </c>
      <c r="AD26" t="s">
        <v>75</v>
      </c>
      <c r="AE26" t="s">
        <v>76</v>
      </c>
      <c r="AF26" t="s">
        <v>1093</v>
      </c>
      <c r="AG26" t="s">
        <v>665</v>
      </c>
      <c r="AH26" t="s">
        <v>79</v>
      </c>
      <c r="AI26" t="s">
        <v>79</v>
      </c>
      <c r="AJ26" t="s">
        <v>79</v>
      </c>
      <c r="AK26" t="s">
        <v>79</v>
      </c>
      <c r="AL26" t="s">
        <v>79</v>
      </c>
      <c r="AM26" t="s">
        <v>79</v>
      </c>
      <c r="AN26" t="s">
        <v>1094</v>
      </c>
      <c r="AO26" t="s">
        <v>79</v>
      </c>
      <c r="AP26" t="s">
        <v>79</v>
      </c>
      <c r="AQ26" t="s">
        <v>79</v>
      </c>
      <c r="AR26" t="s">
        <v>79</v>
      </c>
      <c r="AS26" t="s">
        <v>79</v>
      </c>
      <c r="AT26" t="s">
        <v>79</v>
      </c>
      <c r="AU26" t="s">
        <v>1094</v>
      </c>
      <c r="AV26" t="s">
        <v>1095</v>
      </c>
      <c r="AW26" t="s">
        <v>635</v>
      </c>
      <c r="AX26">
        <f>AV26+AU26</f>
        <v>71.990000000000009</v>
      </c>
    </row>
    <row r="27" spans="1:50" x14ac:dyDescent="0.25">
      <c r="A27" t="s">
        <v>919</v>
      </c>
      <c r="B27" t="s">
        <v>920</v>
      </c>
      <c r="C27" t="s">
        <v>51</v>
      </c>
      <c r="D27" t="s">
        <v>52</v>
      </c>
      <c r="E27" t="s">
        <v>53</v>
      </c>
      <c r="F27" t="s">
        <v>921</v>
      </c>
      <c r="G27" t="s">
        <v>922</v>
      </c>
      <c r="H27" t="s">
        <v>56</v>
      </c>
      <c r="I27" t="s">
        <v>57</v>
      </c>
      <c r="J27" t="s">
        <v>785</v>
      </c>
      <c r="K27" t="s">
        <v>234</v>
      </c>
      <c r="L27" t="s">
        <v>57</v>
      </c>
      <c r="M27" t="s">
        <v>57</v>
      </c>
      <c r="N27" t="s">
        <v>60</v>
      </c>
      <c r="O27" t="s">
        <v>89</v>
      </c>
      <c r="P27" t="s">
        <v>57</v>
      </c>
      <c r="Q27" t="s">
        <v>923</v>
      </c>
      <c r="R27" t="s">
        <v>91</v>
      </c>
      <c r="S27" t="s">
        <v>924</v>
      </c>
      <c r="T27" t="s">
        <v>65</v>
      </c>
      <c r="U27" t="s">
        <v>66</v>
      </c>
      <c r="V27" t="s">
        <v>67</v>
      </c>
      <c r="W27" t="s">
        <v>817</v>
      </c>
      <c r="X27" t="s">
        <v>925</v>
      </c>
      <c r="Y27" t="s">
        <v>94</v>
      </c>
      <c r="Z27" t="s">
        <v>798</v>
      </c>
      <c r="AA27" t="s">
        <v>95</v>
      </c>
      <c r="AB27" t="s">
        <v>73</v>
      </c>
      <c r="AC27" t="s">
        <v>926</v>
      </c>
      <c r="AD27" t="s">
        <v>97</v>
      </c>
      <c r="AE27" t="s">
        <v>98</v>
      </c>
      <c r="AF27" t="s">
        <v>927</v>
      </c>
      <c r="AG27" t="s">
        <v>241</v>
      </c>
      <c r="AH27" t="s">
        <v>79</v>
      </c>
      <c r="AI27" t="s">
        <v>79</v>
      </c>
      <c r="AJ27" t="s">
        <v>79</v>
      </c>
      <c r="AK27" t="s">
        <v>79</v>
      </c>
      <c r="AL27" t="s">
        <v>79</v>
      </c>
      <c r="AM27" t="s">
        <v>79</v>
      </c>
      <c r="AN27" t="s">
        <v>79</v>
      </c>
      <c r="AO27" t="s">
        <v>79</v>
      </c>
      <c r="AP27" t="s">
        <v>79</v>
      </c>
      <c r="AQ27" t="s">
        <v>79</v>
      </c>
      <c r="AR27" t="s">
        <v>79</v>
      </c>
      <c r="AS27" t="s">
        <v>79</v>
      </c>
      <c r="AT27" t="s">
        <v>79</v>
      </c>
      <c r="AU27" t="s">
        <v>79</v>
      </c>
      <c r="AV27" t="s">
        <v>928</v>
      </c>
      <c r="AW27" t="s">
        <v>928</v>
      </c>
      <c r="AX27">
        <f>AV27+AU27</f>
        <v>67.25</v>
      </c>
    </row>
    <row r="28" spans="1:50" x14ac:dyDescent="0.25">
      <c r="A28" t="s">
        <v>855</v>
      </c>
      <c r="B28" t="s">
        <v>856</v>
      </c>
      <c r="C28" t="s">
        <v>51</v>
      </c>
      <c r="D28" t="s">
        <v>52</v>
      </c>
      <c r="E28" t="s">
        <v>53</v>
      </c>
      <c r="F28" t="s">
        <v>857</v>
      </c>
      <c r="G28" t="s">
        <v>858</v>
      </c>
      <c r="H28" t="s">
        <v>56</v>
      </c>
      <c r="I28" t="s">
        <v>57</v>
      </c>
      <c r="J28" t="s">
        <v>859</v>
      </c>
      <c r="K28" t="s">
        <v>234</v>
      </c>
      <c r="L28" t="s">
        <v>57</v>
      </c>
      <c r="M28" t="s">
        <v>57</v>
      </c>
      <c r="N28" t="s">
        <v>60</v>
      </c>
      <c r="O28" t="s">
        <v>89</v>
      </c>
      <c r="P28" t="s">
        <v>57</v>
      </c>
      <c r="Q28" t="s">
        <v>860</v>
      </c>
      <c r="R28" t="s">
        <v>91</v>
      </c>
      <c r="S28" t="s">
        <v>861</v>
      </c>
      <c r="T28" t="s">
        <v>65</v>
      </c>
      <c r="U28" t="s">
        <v>66</v>
      </c>
      <c r="V28" t="s">
        <v>67</v>
      </c>
      <c r="W28" t="s">
        <v>797</v>
      </c>
      <c r="X28" t="s">
        <v>862</v>
      </c>
      <c r="Y28" t="s">
        <v>94</v>
      </c>
      <c r="Z28" t="s">
        <v>798</v>
      </c>
      <c r="AA28" t="s">
        <v>276</v>
      </c>
      <c r="AB28" t="s">
        <v>73</v>
      </c>
      <c r="AC28" t="s">
        <v>863</v>
      </c>
      <c r="AD28" t="s">
        <v>278</v>
      </c>
      <c r="AE28" t="s">
        <v>98</v>
      </c>
      <c r="AF28" t="s">
        <v>864</v>
      </c>
      <c r="AG28" t="s">
        <v>241</v>
      </c>
      <c r="AH28" t="s">
        <v>79</v>
      </c>
      <c r="AI28" t="s">
        <v>79</v>
      </c>
      <c r="AJ28" t="s">
        <v>79</v>
      </c>
      <c r="AK28" t="s">
        <v>79</v>
      </c>
      <c r="AL28" t="s">
        <v>79</v>
      </c>
      <c r="AM28" t="s">
        <v>79</v>
      </c>
      <c r="AN28" t="s">
        <v>79</v>
      </c>
      <c r="AO28" t="s">
        <v>79</v>
      </c>
      <c r="AP28" t="s">
        <v>79</v>
      </c>
      <c r="AQ28" t="s">
        <v>79</v>
      </c>
      <c r="AR28" t="s">
        <v>79</v>
      </c>
      <c r="AS28" t="s">
        <v>79</v>
      </c>
      <c r="AT28" t="s">
        <v>79</v>
      </c>
      <c r="AU28" t="s">
        <v>79</v>
      </c>
      <c r="AV28" t="s">
        <v>865</v>
      </c>
      <c r="AW28" t="s">
        <v>865</v>
      </c>
      <c r="AX28">
        <f>AV28+AU28</f>
        <v>66</v>
      </c>
    </row>
    <row r="29" spans="1:50" x14ac:dyDescent="0.25">
      <c r="H29" t="s">
        <v>794</v>
      </c>
    </row>
    <row r="30" spans="1:50" x14ac:dyDescent="0.25">
      <c r="A30" t="s">
        <v>1019</v>
      </c>
      <c r="B30" t="s">
        <v>1020</v>
      </c>
      <c r="C30" t="s">
        <v>51</v>
      </c>
      <c r="D30" t="s">
        <v>52</v>
      </c>
      <c r="E30" t="s">
        <v>53</v>
      </c>
      <c r="F30" t="s">
        <v>1021</v>
      </c>
      <c r="G30" t="s">
        <v>1022</v>
      </c>
      <c r="H30" t="s">
        <v>56</v>
      </c>
      <c r="I30" t="s">
        <v>57</v>
      </c>
      <c r="J30" t="s">
        <v>1023</v>
      </c>
      <c r="K30" t="s">
        <v>88</v>
      </c>
      <c r="L30" t="s">
        <v>57</v>
      </c>
      <c r="M30" t="s">
        <v>57</v>
      </c>
      <c r="N30" t="s">
        <v>60</v>
      </c>
      <c r="O30" t="s">
        <v>89</v>
      </c>
      <c r="P30" t="s">
        <v>57</v>
      </c>
      <c r="Q30" t="s">
        <v>1024</v>
      </c>
      <c r="R30" t="s">
        <v>91</v>
      </c>
      <c r="S30" t="s">
        <v>1025</v>
      </c>
      <c r="T30" t="s">
        <v>65</v>
      </c>
      <c r="U30" t="s">
        <v>66</v>
      </c>
      <c r="V30" t="s">
        <v>67</v>
      </c>
      <c r="W30" t="s">
        <v>797</v>
      </c>
      <c r="X30" t="s">
        <v>1026</v>
      </c>
      <c r="Y30" t="s">
        <v>94</v>
      </c>
      <c r="Z30" t="s">
        <v>798</v>
      </c>
      <c r="AA30" t="s">
        <v>135</v>
      </c>
      <c r="AB30" t="s">
        <v>1027</v>
      </c>
      <c r="AC30" t="s">
        <v>1028</v>
      </c>
      <c r="AD30" t="s">
        <v>138</v>
      </c>
      <c r="AE30" t="s">
        <v>139</v>
      </c>
      <c r="AF30" t="s">
        <v>1029</v>
      </c>
      <c r="AG30" t="s">
        <v>100</v>
      </c>
      <c r="AH30" t="s">
        <v>79</v>
      </c>
      <c r="AI30" t="s">
        <v>79</v>
      </c>
      <c r="AJ30" t="s">
        <v>79</v>
      </c>
      <c r="AK30" t="s">
        <v>79</v>
      </c>
      <c r="AL30" t="s">
        <v>79</v>
      </c>
      <c r="AM30" t="s">
        <v>79</v>
      </c>
      <c r="AN30" t="s">
        <v>79</v>
      </c>
      <c r="AO30" t="s">
        <v>79</v>
      </c>
      <c r="AP30" t="s">
        <v>79</v>
      </c>
      <c r="AQ30" t="s">
        <v>79</v>
      </c>
      <c r="AR30" t="s">
        <v>79</v>
      </c>
      <c r="AS30" t="s">
        <v>79</v>
      </c>
      <c r="AT30" t="s">
        <v>79</v>
      </c>
      <c r="AU30" t="s">
        <v>79</v>
      </c>
      <c r="AV30" t="s">
        <v>1030</v>
      </c>
      <c r="AW30" t="s">
        <v>1030</v>
      </c>
      <c r="AX30">
        <f t="shared" ref="AX30:AX37" si="1">AV30+AU30</f>
        <v>70.19</v>
      </c>
    </row>
    <row r="31" spans="1:50" x14ac:dyDescent="0.25">
      <c r="A31" t="s">
        <v>929</v>
      </c>
      <c r="B31" t="s">
        <v>930</v>
      </c>
      <c r="C31" t="s">
        <v>51</v>
      </c>
      <c r="D31" t="s">
        <v>52</v>
      </c>
      <c r="E31" t="s">
        <v>53</v>
      </c>
      <c r="F31" t="s">
        <v>931</v>
      </c>
      <c r="G31" t="s">
        <v>893</v>
      </c>
      <c r="H31" t="s">
        <v>56</v>
      </c>
      <c r="I31" t="s">
        <v>57</v>
      </c>
      <c r="J31" t="s">
        <v>932</v>
      </c>
      <c r="K31" t="s">
        <v>88</v>
      </c>
      <c r="L31" t="s">
        <v>57</v>
      </c>
      <c r="M31" t="s">
        <v>57</v>
      </c>
      <c r="N31" t="s">
        <v>60</v>
      </c>
      <c r="O31" t="s">
        <v>89</v>
      </c>
      <c r="P31" t="s">
        <v>57</v>
      </c>
      <c r="Q31" t="s">
        <v>933</v>
      </c>
      <c r="R31" t="s">
        <v>91</v>
      </c>
      <c r="S31" t="s">
        <v>934</v>
      </c>
      <c r="T31" t="s">
        <v>65</v>
      </c>
      <c r="U31" t="s">
        <v>66</v>
      </c>
      <c r="V31" t="s">
        <v>67</v>
      </c>
      <c r="W31" t="s">
        <v>817</v>
      </c>
      <c r="X31" t="s">
        <v>935</v>
      </c>
      <c r="Y31" t="s">
        <v>94</v>
      </c>
      <c r="Z31" t="s">
        <v>798</v>
      </c>
      <c r="AA31" t="s">
        <v>95</v>
      </c>
      <c r="AB31" t="s">
        <v>73</v>
      </c>
      <c r="AC31" t="s">
        <v>936</v>
      </c>
      <c r="AD31" t="s">
        <v>97</v>
      </c>
      <c r="AE31" t="s">
        <v>98</v>
      </c>
      <c r="AF31" t="s">
        <v>937</v>
      </c>
      <c r="AG31" t="s">
        <v>100</v>
      </c>
      <c r="AH31" t="s">
        <v>79</v>
      </c>
      <c r="AI31" t="s">
        <v>79</v>
      </c>
      <c r="AJ31" t="s">
        <v>79</v>
      </c>
      <c r="AK31" t="s">
        <v>79</v>
      </c>
      <c r="AL31" t="s">
        <v>79</v>
      </c>
      <c r="AM31" t="s">
        <v>79</v>
      </c>
      <c r="AN31" t="s">
        <v>79</v>
      </c>
      <c r="AO31" t="s">
        <v>79</v>
      </c>
      <c r="AP31" t="s">
        <v>79</v>
      </c>
      <c r="AQ31" t="s">
        <v>79</v>
      </c>
      <c r="AR31" t="s">
        <v>79</v>
      </c>
      <c r="AS31" t="s">
        <v>79</v>
      </c>
      <c r="AT31" t="s">
        <v>79</v>
      </c>
      <c r="AU31" t="s">
        <v>79</v>
      </c>
      <c r="AV31" t="s">
        <v>938</v>
      </c>
      <c r="AW31" t="s">
        <v>938</v>
      </c>
      <c r="AX31">
        <f t="shared" si="1"/>
        <v>70</v>
      </c>
    </row>
    <row r="32" spans="1:50" x14ac:dyDescent="0.25">
      <c r="A32" t="s">
        <v>960</v>
      </c>
      <c r="B32" t="s">
        <v>961</v>
      </c>
      <c r="C32" t="s">
        <v>51</v>
      </c>
      <c r="D32" t="s">
        <v>52</v>
      </c>
      <c r="E32" t="s">
        <v>53</v>
      </c>
      <c r="F32" t="s">
        <v>962</v>
      </c>
      <c r="G32" t="s">
        <v>963</v>
      </c>
      <c r="H32" t="s">
        <v>56</v>
      </c>
      <c r="I32" t="s">
        <v>57</v>
      </c>
      <c r="J32" t="s">
        <v>964</v>
      </c>
      <c r="K32" t="s">
        <v>88</v>
      </c>
      <c r="L32" t="s">
        <v>57</v>
      </c>
      <c r="M32" t="s">
        <v>57</v>
      </c>
      <c r="N32" t="s">
        <v>60</v>
      </c>
      <c r="O32" t="s">
        <v>89</v>
      </c>
      <c r="P32" t="s">
        <v>60</v>
      </c>
      <c r="Q32" t="s">
        <v>965</v>
      </c>
      <c r="R32" t="s">
        <v>91</v>
      </c>
      <c r="S32" t="s">
        <v>966</v>
      </c>
      <c r="T32" t="s">
        <v>65</v>
      </c>
      <c r="U32" t="s">
        <v>66</v>
      </c>
      <c r="V32" t="s">
        <v>67</v>
      </c>
      <c r="W32" t="s">
        <v>68</v>
      </c>
      <c r="X32" t="s">
        <v>967</v>
      </c>
      <c r="Y32" t="s">
        <v>94</v>
      </c>
      <c r="Z32" t="s">
        <v>798</v>
      </c>
      <c r="AA32" t="s">
        <v>135</v>
      </c>
      <c r="AB32" t="s">
        <v>73</v>
      </c>
      <c r="AC32" t="s">
        <v>968</v>
      </c>
      <c r="AD32" t="s">
        <v>138</v>
      </c>
      <c r="AE32" t="s">
        <v>139</v>
      </c>
      <c r="AF32" t="s">
        <v>969</v>
      </c>
      <c r="AG32" t="s">
        <v>124</v>
      </c>
      <c r="AH32" t="s">
        <v>79</v>
      </c>
      <c r="AI32" t="s">
        <v>79</v>
      </c>
      <c r="AJ32" t="s">
        <v>79</v>
      </c>
      <c r="AK32" t="s">
        <v>79</v>
      </c>
      <c r="AL32" t="s">
        <v>79</v>
      </c>
      <c r="AM32" t="s">
        <v>79</v>
      </c>
      <c r="AN32" t="s">
        <v>79</v>
      </c>
      <c r="AO32" t="s">
        <v>79</v>
      </c>
      <c r="AP32" t="s">
        <v>79</v>
      </c>
      <c r="AQ32" t="s">
        <v>79</v>
      </c>
      <c r="AR32" t="s">
        <v>79</v>
      </c>
      <c r="AS32" t="s">
        <v>79</v>
      </c>
      <c r="AT32" t="s">
        <v>79</v>
      </c>
      <c r="AU32" t="s">
        <v>79</v>
      </c>
      <c r="AV32" t="s">
        <v>970</v>
      </c>
      <c r="AW32" t="s">
        <v>970</v>
      </c>
      <c r="AX32">
        <f t="shared" si="1"/>
        <v>67.92</v>
      </c>
    </row>
    <row r="33" spans="1:50" x14ac:dyDescent="0.25">
      <c r="A33" t="s">
        <v>1096</v>
      </c>
      <c r="B33" t="s">
        <v>1097</v>
      </c>
      <c r="C33" t="s">
        <v>51</v>
      </c>
      <c r="D33" t="s">
        <v>52</v>
      </c>
      <c r="E33" t="s">
        <v>53</v>
      </c>
      <c r="F33" t="s">
        <v>1098</v>
      </c>
      <c r="G33" t="s">
        <v>1099</v>
      </c>
      <c r="H33" t="s">
        <v>56</v>
      </c>
      <c r="I33" t="s">
        <v>57</v>
      </c>
      <c r="J33" t="s">
        <v>1100</v>
      </c>
      <c r="K33" t="s">
        <v>88</v>
      </c>
      <c r="L33" t="s">
        <v>57</v>
      </c>
      <c r="M33" t="s">
        <v>57</v>
      </c>
      <c r="N33" t="s">
        <v>60</v>
      </c>
      <c r="O33" t="s">
        <v>61</v>
      </c>
      <c r="P33" t="s">
        <v>60</v>
      </c>
      <c r="Q33" t="s">
        <v>1101</v>
      </c>
      <c r="R33" t="s">
        <v>91</v>
      </c>
      <c r="S33" t="s">
        <v>1102</v>
      </c>
      <c r="T33" t="s">
        <v>65</v>
      </c>
      <c r="U33" t="s">
        <v>66</v>
      </c>
      <c r="V33" t="s">
        <v>67</v>
      </c>
      <c r="W33" t="s">
        <v>68</v>
      </c>
      <c r="X33" t="s">
        <v>1103</v>
      </c>
      <c r="Y33" t="s">
        <v>70</v>
      </c>
      <c r="Z33" t="s">
        <v>798</v>
      </c>
      <c r="AA33" t="s">
        <v>135</v>
      </c>
      <c r="AB33" t="s">
        <v>1104</v>
      </c>
      <c r="AC33" t="s">
        <v>1105</v>
      </c>
      <c r="AD33" t="s">
        <v>138</v>
      </c>
      <c r="AE33" t="s">
        <v>139</v>
      </c>
      <c r="AF33" t="s">
        <v>189</v>
      </c>
      <c r="AG33" t="s">
        <v>629</v>
      </c>
      <c r="AH33" t="s">
        <v>79</v>
      </c>
      <c r="AI33" t="s">
        <v>79</v>
      </c>
      <c r="AJ33" t="s">
        <v>79</v>
      </c>
      <c r="AK33" t="s">
        <v>79</v>
      </c>
      <c r="AL33" t="s">
        <v>79</v>
      </c>
      <c r="AM33" t="s">
        <v>79</v>
      </c>
      <c r="AN33" t="s">
        <v>590</v>
      </c>
      <c r="AO33" t="s">
        <v>79</v>
      </c>
      <c r="AP33" t="s">
        <v>79</v>
      </c>
      <c r="AQ33" t="s">
        <v>79</v>
      </c>
      <c r="AR33" t="s">
        <v>79</v>
      </c>
      <c r="AS33" t="s">
        <v>79</v>
      </c>
      <c r="AT33" t="s">
        <v>79</v>
      </c>
      <c r="AU33" t="s">
        <v>590</v>
      </c>
      <c r="AV33" t="s">
        <v>191</v>
      </c>
      <c r="AW33" t="s">
        <v>191</v>
      </c>
      <c r="AX33">
        <f t="shared" si="1"/>
        <v>67.44</v>
      </c>
    </row>
    <row r="34" spans="1:50" x14ac:dyDescent="0.25">
      <c r="A34" t="s">
        <v>1205</v>
      </c>
      <c r="B34" t="s">
        <v>1206</v>
      </c>
      <c r="C34" t="s">
        <v>51</v>
      </c>
      <c r="D34" t="s">
        <v>52</v>
      </c>
      <c r="E34" t="s">
        <v>53</v>
      </c>
      <c r="F34" t="s">
        <v>1207</v>
      </c>
      <c r="G34" t="s">
        <v>1208</v>
      </c>
      <c r="H34" t="s">
        <v>56</v>
      </c>
      <c r="I34" t="s">
        <v>57</v>
      </c>
      <c r="J34" t="s">
        <v>1209</v>
      </c>
      <c r="K34" t="s">
        <v>88</v>
      </c>
      <c r="L34" t="s">
        <v>57</v>
      </c>
      <c r="M34" t="s">
        <v>57</v>
      </c>
      <c r="N34" t="s">
        <v>60</v>
      </c>
      <c r="O34" t="s">
        <v>61</v>
      </c>
      <c r="P34" t="s">
        <v>60</v>
      </c>
      <c r="Q34" t="s">
        <v>1210</v>
      </c>
      <c r="R34" t="s">
        <v>91</v>
      </c>
      <c r="S34" t="s">
        <v>1211</v>
      </c>
      <c r="T34" t="s">
        <v>65</v>
      </c>
      <c r="U34" t="s">
        <v>66</v>
      </c>
      <c r="V34" t="s">
        <v>67</v>
      </c>
      <c r="W34" t="s">
        <v>68</v>
      </c>
      <c r="X34" t="s">
        <v>1212</v>
      </c>
      <c r="Y34" t="s">
        <v>70</v>
      </c>
      <c r="Z34" t="s">
        <v>798</v>
      </c>
      <c r="AA34" t="s">
        <v>135</v>
      </c>
      <c r="AB34" t="s">
        <v>73</v>
      </c>
      <c r="AC34" t="s">
        <v>1213</v>
      </c>
      <c r="AD34" t="s">
        <v>138</v>
      </c>
      <c r="AE34" t="s">
        <v>139</v>
      </c>
      <c r="AF34" t="s">
        <v>601</v>
      </c>
      <c r="AG34" t="s">
        <v>629</v>
      </c>
      <c r="AH34" t="s">
        <v>79</v>
      </c>
      <c r="AI34" t="s">
        <v>79</v>
      </c>
      <c r="AJ34" t="s">
        <v>79</v>
      </c>
      <c r="AK34" t="s">
        <v>79</v>
      </c>
      <c r="AL34" t="s">
        <v>79</v>
      </c>
      <c r="AM34" t="s">
        <v>79</v>
      </c>
      <c r="AN34" t="s">
        <v>602</v>
      </c>
      <c r="AO34" t="s">
        <v>79</v>
      </c>
      <c r="AP34" t="s">
        <v>79</v>
      </c>
      <c r="AQ34" t="s">
        <v>79</v>
      </c>
      <c r="AR34" t="s">
        <v>79</v>
      </c>
      <c r="AS34" t="s">
        <v>79</v>
      </c>
      <c r="AT34" t="s">
        <v>79</v>
      </c>
      <c r="AU34" t="s">
        <v>602</v>
      </c>
      <c r="AV34" t="s">
        <v>603</v>
      </c>
      <c r="AW34" t="s">
        <v>216</v>
      </c>
      <c r="AX34">
        <f t="shared" si="1"/>
        <v>67.28</v>
      </c>
    </row>
    <row r="35" spans="1:50" x14ac:dyDescent="0.25">
      <c r="A35" t="s">
        <v>939</v>
      </c>
      <c r="B35" t="s">
        <v>940</v>
      </c>
      <c r="C35" t="s">
        <v>51</v>
      </c>
      <c r="D35" t="s">
        <v>52</v>
      </c>
      <c r="E35" t="s">
        <v>53</v>
      </c>
      <c r="F35" t="s">
        <v>941</v>
      </c>
      <c r="G35" t="s">
        <v>942</v>
      </c>
      <c r="H35" t="s">
        <v>56</v>
      </c>
      <c r="I35" t="s">
        <v>57</v>
      </c>
      <c r="J35" t="s">
        <v>943</v>
      </c>
      <c r="K35" t="s">
        <v>88</v>
      </c>
      <c r="L35" t="s">
        <v>57</v>
      </c>
      <c r="M35" t="s">
        <v>57</v>
      </c>
      <c r="N35" t="s">
        <v>60</v>
      </c>
      <c r="O35" t="s">
        <v>89</v>
      </c>
      <c r="P35" t="s">
        <v>57</v>
      </c>
      <c r="Q35" t="s">
        <v>944</v>
      </c>
      <c r="R35" t="s">
        <v>91</v>
      </c>
      <c r="S35" t="s">
        <v>945</v>
      </c>
      <c r="T35" t="s">
        <v>65</v>
      </c>
      <c r="U35" t="s">
        <v>66</v>
      </c>
      <c r="V35" t="s">
        <v>67</v>
      </c>
      <c r="W35" t="s">
        <v>797</v>
      </c>
      <c r="X35" t="s">
        <v>946</v>
      </c>
      <c r="Y35" t="s">
        <v>94</v>
      </c>
      <c r="Z35" t="s">
        <v>798</v>
      </c>
      <c r="AA35" t="s">
        <v>302</v>
      </c>
      <c r="AB35" t="s">
        <v>73</v>
      </c>
      <c r="AC35" t="s">
        <v>947</v>
      </c>
      <c r="AD35" t="s">
        <v>278</v>
      </c>
      <c r="AE35" t="s">
        <v>98</v>
      </c>
      <c r="AF35" t="s">
        <v>852</v>
      </c>
      <c r="AG35" t="s">
        <v>100</v>
      </c>
      <c r="AH35" t="s">
        <v>79</v>
      </c>
      <c r="AI35" t="s">
        <v>79</v>
      </c>
      <c r="AJ35" t="s">
        <v>79</v>
      </c>
      <c r="AK35" t="s">
        <v>79</v>
      </c>
      <c r="AL35" t="s">
        <v>79</v>
      </c>
      <c r="AM35" t="s">
        <v>79</v>
      </c>
      <c r="AN35" t="s">
        <v>79</v>
      </c>
      <c r="AO35" t="s">
        <v>79</v>
      </c>
      <c r="AP35" t="s">
        <v>79</v>
      </c>
      <c r="AQ35" t="s">
        <v>79</v>
      </c>
      <c r="AR35" t="s">
        <v>79</v>
      </c>
      <c r="AS35" t="s">
        <v>79</v>
      </c>
      <c r="AT35" t="s">
        <v>79</v>
      </c>
      <c r="AU35" t="s">
        <v>79</v>
      </c>
      <c r="AV35" t="s">
        <v>853</v>
      </c>
      <c r="AW35" t="s">
        <v>853</v>
      </c>
      <c r="AX35">
        <f t="shared" si="1"/>
        <v>67</v>
      </c>
    </row>
    <row r="36" spans="1:50" x14ac:dyDescent="0.25">
      <c r="A36" t="s">
        <v>869</v>
      </c>
      <c r="B36" t="s">
        <v>870</v>
      </c>
      <c r="C36" t="s">
        <v>51</v>
      </c>
      <c r="D36" t="s">
        <v>52</v>
      </c>
      <c r="E36" t="s">
        <v>53</v>
      </c>
      <c r="F36" t="s">
        <v>871</v>
      </c>
      <c r="G36" t="s">
        <v>872</v>
      </c>
      <c r="H36" t="s">
        <v>56</v>
      </c>
      <c r="I36" t="s">
        <v>57</v>
      </c>
      <c r="J36" t="s">
        <v>873</v>
      </c>
      <c r="K36" t="s">
        <v>88</v>
      </c>
      <c r="L36" t="s">
        <v>57</v>
      </c>
      <c r="M36" t="s">
        <v>57</v>
      </c>
      <c r="N36" t="s">
        <v>60</v>
      </c>
      <c r="O36" t="s">
        <v>89</v>
      </c>
      <c r="P36" t="s">
        <v>57</v>
      </c>
      <c r="Q36" t="s">
        <v>874</v>
      </c>
      <c r="R36" t="s">
        <v>91</v>
      </c>
      <c r="S36" t="s">
        <v>875</v>
      </c>
      <c r="T36" t="s">
        <v>65</v>
      </c>
      <c r="U36" t="s">
        <v>66</v>
      </c>
      <c r="V36" t="s">
        <v>67</v>
      </c>
      <c r="W36" t="s">
        <v>797</v>
      </c>
      <c r="X36" t="s">
        <v>876</v>
      </c>
      <c r="Y36" t="s">
        <v>94</v>
      </c>
      <c r="Z36" t="s">
        <v>798</v>
      </c>
      <c r="AA36" t="s">
        <v>786</v>
      </c>
      <c r="AB36" t="s">
        <v>73</v>
      </c>
      <c r="AC36" t="s">
        <v>877</v>
      </c>
      <c r="AD36" t="s">
        <v>787</v>
      </c>
      <c r="AE36" t="s">
        <v>98</v>
      </c>
      <c r="AF36" t="s">
        <v>878</v>
      </c>
      <c r="AG36" t="s">
        <v>100</v>
      </c>
      <c r="AH36" t="s">
        <v>79</v>
      </c>
      <c r="AI36" t="s">
        <v>79</v>
      </c>
      <c r="AJ36" t="s">
        <v>79</v>
      </c>
      <c r="AK36" t="s">
        <v>79</v>
      </c>
      <c r="AL36" t="s">
        <v>79</v>
      </c>
      <c r="AM36" t="s">
        <v>79</v>
      </c>
      <c r="AN36" t="s">
        <v>79</v>
      </c>
      <c r="AO36" t="s">
        <v>79</v>
      </c>
      <c r="AP36" t="s">
        <v>79</v>
      </c>
      <c r="AQ36" t="s">
        <v>79</v>
      </c>
      <c r="AR36" t="s">
        <v>79</v>
      </c>
      <c r="AS36" t="s">
        <v>79</v>
      </c>
      <c r="AT36" t="s">
        <v>79</v>
      </c>
      <c r="AU36" t="s">
        <v>79</v>
      </c>
      <c r="AV36" t="s">
        <v>879</v>
      </c>
      <c r="AW36" t="s">
        <v>879</v>
      </c>
      <c r="AX36">
        <f t="shared" si="1"/>
        <v>66.75</v>
      </c>
    </row>
    <row r="37" spans="1:50" x14ac:dyDescent="0.25">
      <c r="A37" t="s">
        <v>948</v>
      </c>
      <c r="B37" t="s">
        <v>949</v>
      </c>
      <c r="C37" t="s">
        <v>51</v>
      </c>
      <c r="D37" t="s">
        <v>52</v>
      </c>
      <c r="E37" t="s">
        <v>53</v>
      </c>
      <c r="F37" t="s">
        <v>950</v>
      </c>
      <c r="G37" t="s">
        <v>951</v>
      </c>
      <c r="H37" t="s">
        <v>56</v>
      </c>
      <c r="I37" t="s">
        <v>57</v>
      </c>
      <c r="J37" t="s">
        <v>952</v>
      </c>
      <c r="K37" t="s">
        <v>88</v>
      </c>
      <c r="L37" t="s">
        <v>57</v>
      </c>
      <c r="M37" t="s">
        <v>57</v>
      </c>
      <c r="N37" t="s">
        <v>60</v>
      </c>
      <c r="O37" t="s">
        <v>89</v>
      </c>
      <c r="P37" t="s">
        <v>57</v>
      </c>
      <c r="Q37" t="s">
        <v>953</v>
      </c>
      <c r="R37" t="s">
        <v>91</v>
      </c>
      <c r="S37" t="s">
        <v>954</v>
      </c>
      <c r="T37" t="s">
        <v>65</v>
      </c>
      <c r="U37" t="s">
        <v>66</v>
      </c>
      <c r="V37" t="s">
        <v>67</v>
      </c>
      <c r="W37" t="s">
        <v>68</v>
      </c>
      <c r="X37" t="s">
        <v>955</v>
      </c>
      <c r="Y37" t="s">
        <v>94</v>
      </c>
      <c r="Z37" t="s">
        <v>798</v>
      </c>
      <c r="AA37" t="s">
        <v>135</v>
      </c>
      <c r="AB37" t="s">
        <v>73</v>
      </c>
      <c r="AC37" t="s">
        <v>956</v>
      </c>
      <c r="AD37" t="s">
        <v>138</v>
      </c>
      <c r="AE37" t="s">
        <v>139</v>
      </c>
      <c r="AF37" t="s">
        <v>957</v>
      </c>
      <c r="AG37" t="s">
        <v>100</v>
      </c>
      <c r="AH37" t="s">
        <v>79</v>
      </c>
      <c r="AI37" t="s">
        <v>79</v>
      </c>
      <c r="AJ37" t="s">
        <v>79</v>
      </c>
      <c r="AK37" t="s">
        <v>79</v>
      </c>
      <c r="AL37" t="s">
        <v>79</v>
      </c>
      <c r="AM37" t="s">
        <v>79</v>
      </c>
      <c r="AN37" t="s">
        <v>79</v>
      </c>
      <c r="AO37" t="s">
        <v>79</v>
      </c>
      <c r="AP37" t="s">
        <v>79</v>
      </c>
      <c r="AQ37" t="s">
        <v>79</v>
      </c>
      <c r="AR37" t="s">
        <v>79</v>
      </c>
      <c r="AS37" t="s">
        <v>79</v>
      </c>
      <c r="AT37" t="s">
        <v>79</v>
      </c>
      <c r="AU37" t="s">
        <v>79</v>
      </c>
      <c r="AV37" t="s">
        <v>958</v>
      </c>
      <c r="AW37" t="s">
        <v>958</v>
      </c>
      <c r="AX37">
        <f t="shared" si="1"/>
        <v>66.38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8BE6-AE32-4E61-9BBA-F216FEAC56A8}">
  <dimension ref="A1:AX37"/>
  <sheetViews>
    <sheetView workbookViewId="0">
      <selection activeCell="J1" sqref="J1:J1048576"/>
    </sheetView>
  </sheetViews>
  <sheetFormatPr defaultRowHeight="15" x14ac:dyDescent="0.25"/>
  <sheetData>
    <row r="1" spans="1:50" x14ac:dyDescent="0.25">
      <c r="G1" t="s">
        <v>347</v>
      </c>
      <c r="H1" t="s">
        <v>795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348</v>
      </c>
      <c r="B3" t="s">
        <v>349</v>
      </c>
      <c r="C3" t="s">
        <v>51</v>
      </c>
      <c r="D3" t="s">
        <v>52</v>
      </c>
      <c r="E3" t="s">
        <v>53</v>
      </c>
      <c r="F3" t="s">
        <v>350</v>
      </c>
      <c r="G3" t="s">
        <v>351</v>
      </c>
      <c r="H3" t="s">
        <v>56</v>
      </c>
      <c r="I3" t="s">
        <v>57</v>
      </c>
      <c r="J3" t="s">
        <v>352</v>
      </c>
      <c r="K3" t="s">
        <v>272</v>
      </c>
      <c r="L3" t="s">
        <v>57</v>
      </c>
      <c r="M3" t="s">
        <v>57</v>
      </c>
      <c r="N3" t="s">
        <v>60</v>
      </c>
      <c r="O3" t="s">
        <v>61</v>
      </c>
      <c r="P3" t="s">
        <v>57</v>
      </c>
      <c r="Q3" t="s">
        <v>353</v>
      </c>
      <c r="R3" t="s">
        <v>63</v>
      </c>
      <c r="S3" t="s">
        <v>354</v>
      </c>
      <c r="T3" t="s">
        <v>65</v>
      </c>
      <c r="U3" t="s">
        <v>66</v>
      </c>
      <c r="V3" t="s">
        <v>67</v>
      </c>
      <c r="W3" t="s">
        <v>68</v>
      </c>
      <c r="X3" t="s">
        <v>355</v>
      </c>
      <c r="Y3" t="s">
        <v>70</v>
      </c>
      <c r="Z3" t="s">
        <v>356</v>
      </c>
      <c r="AA3" t="s">
        <v>135</v>
      </c>
      <c r="AB3" t="s">
        <v>73</v>
      </c>
      <c r="AC3" t="s">
        <v>357</v>
      </c>
      <c r="AD3" t="s">
        <v>138</v>
      </c>
      <c r="AE3" t="s">
        <v>76</v>
      </c>
      <c r="AF3" t="s">
        <v>358</v>
      </c>
      <c r="AG3" t="s">
        <v>359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360</v>
      </c>
      <c r="AO3" t="s">
        <v>79</v>
      </c>
      <c r="AP3" t="s">
        <v>79</v>
      </c>
      <c r="AQ3" t="s">
        <v>79</v>
      </c>
      <c r="AR3" t="s">
        <v>79</v>
      </c>
      <c r="AS3" t="s">
        <v>79</v>
      </c>
      <c r="AT3" t="s">
        <v>79</v>
      </c>
      <c r="AU3" t="s">
        <v>360</v>
      </c>
      <c r="AV3" t="s">
        <v>361</v>
      </c>
      <c r="AW3" t="s">
        <v>362</v>
      </c>
      <c r="AX3">
        <f t="shared" ref="AX3:AX17" si="0">AV3+AU3</f>
        <v>76.19</v>
      </c>
    </row>
    <row r="4" spans="1:50" x14ac:dyDescent="0.25">
      <c r="A4" t="s">
        <v>363</v>
      </c>
      <c r="B4" t="s">
        <v>364</v>
      </c>
      <c r="C4" t="s">
        <v>51</v>
      </c>
      <c r="D4" t="s">
        <v>52</v>
      </c>
      <c r="E4" t="s">
        <v>53</v>
      </c>
      <c r="F4" t="s">
        <v>365</v>
      </c>
      <c r="G4" t="s">
        <v>366</v>
      </c>
      <c r="H4" t="s">
        <v>56</v>
      </c>
      <c r="I4" t="s">
        <v>57</v>
      </c>
      <c r="J4" t="s">
        <v>367</v>
      </c>
      <c r="K4" t="s">
        <v>368</v>
      </c>
      <c r="L4" t="s">
        <v>57</v>
      </c>
      <c r="M4" t="s">
        <v>57</v>
      </c>
      <c r="N4" t="s">
        <v>60</v>
      </c>
      <c r="O4" t="s">
        <v>89</v>
      </c>
      <c r="P4" t="s">
        <v>57</v>
      </c>
      <c r="Q4" t="s">
        <v>369</v>
      </c>
      <c r="R4" t="s">
        <v>63</v>
      </c>
      <c r="S4" t="s">
        <v>370</v>
      </c>
      <c r="T4" t="s">
        <v>65</v>
      </c>
      <c r="U4" t="s">
        <v>66</v>
      </c>
      <c r="V4" t="s">
        <v>67</v>
      </c>
      <c r="W4" t="s">
        <v>68</v>
      </c>
      <c r="X4" t="s">
        <v>371</v>
      </c>
      <c r="Y4" t="s">
        <v>94</v>
      </c>
      <c r="Z4" t="s">
        <v>356</v>
      </c>
      <c r="AA4" t="s">
        <v>135</v>
      </c>
      <c r="AB4" t="s">
        <v>73</v>
      </c>
      <c r="AC4" t="s">
        <v>372</v>
      </c>
      <c r="AD4" t="s">
        <v>138</v>
      </c>
      <c r="AE4" t="s">
        <v>76</v>
      </c>
      <c r="AF4" t="s">
        <v>373</v>
      </c>
      <c r="AG4" t="s">
        <v>374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79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79</v>
      </c>
      <c r="AV4" t="s">
        <v>375</v>
      </c>
      <c r="AW4" t="s">
        <v>375</v>
      </c>
      <c r="AX4">
        <f t="shared" si="0"/>
        <v>76</v>
      </c>
    </row>
    <row r="5" spans="1:50" x14ac:dyDescent="0.25">
      <c r="A5" t="s">
        <v>376</v>
      </c>
      <c r="B5" t="s">
        <v>377</v>
      </c>
      <c r="C5" t="s">
        <v>51</v>
      </c>
      <c r="D5" t="s">
        <v>52</v>
      </c>
      <c r="E5" t="s">
        <v>53</v>
      </c>
      <c r="F5" t="s">
        <v>378</v>
      </c>
      <c r="G5" t="s">
        <v>379</v>
      </c>
      <c r="H5" t="s">
        <v>56</v>
      </c>
      <c r="I5" t="s">
        <v>57</v>
      </c>
      <c r="J5" t="s">
        <v>380</v>
      </c>
      <c r="K5" t="s">
        <v>368</v>
      </c>
      <c r="L5" t="s">
        <v>57</v>
      </c>
      <c r="M5" t="s">
        <v>57</v>
      </c>
      <c r="N5" t="s">
        <v>60</v>
      </c>
      <c r="O5" t="s">
        <v>61</v>
      </c>
      <c r="P5" t="s">
        <v>57</v>
      </c>
      <c r="Q5" t="s">
        <v>381</v>
      </c>
      <c r="R5" t="s">
        <v>63</v>
      </c>
      <c r="S5" t="s">
        <v>382</v>
      </c>
      <c r="T5" t="s">
        <v>65</v>
      </c>
      <c r="U5" t="s">
        <v>66</v>
      </c>
      <c r="V5" t="s">
        <v>67</v>
      </c>
      <c r="W5" t="s">
        <v>68</v>
      </c>
      <c r="X5" t="s">
        <v>383</v>
      </c>
      <c r="Y5" t="s">
        <v>70</v>
      </c>
      <c r="Z5" t="s">
        <v>356</v>
      </c>
      <c r="AA5" t="s">
        <v>135</v>
      </c>
      <c r="AB5" t="s">
        <v>384</v>
      </c>
      <c r="AC5" t="s">
        <v>385</v>
      </c>
      <c r="AD5" t="s">
        <v>138</v>
      </c>
      <c r="AE5" t="s">
        <v>139</v>
      </c>
      <c r="AF5" t="s">
        <v>386</v>
      </c>
      <c r="AG5" t="s">
        <v>387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388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79</v>
      </c>
      <c r="AU5" t="s">
        <v>388</v>
      </c>
      <c r="AV5" t="s">
        <v>362</v>
      </c>
      <c r="AW5" t="s">
        <v>362</v>
      </c>
      <c r="AX5">
        <f t="shared" si="0"/>
        <v>73.42</v>
      </c>
    </row>
    <row r="6" spans="1:50" x14ac:dyDescent="0.25">
      <c r="A6" t="s">
        <v>389</v>
      </c>
      <c r="B6" t="s">
        <v>390</v>
      </c>
      <c r="C6" t="s">
        <v>51</v>
      </c>
      <c r="D6" t="s">
        <v>52</v>
      </c>
      <c r="E6" t="s">
        <v>53</v>
      </c>
      <c r="F6" t="s">
        <v>391</v>
      </c>
      <c r="G6" t="s">
        <v>392</v>
      </c>
      <c r="H6" t="s">
        <v>56</v>
      </c>
      <c r="I6" t="s">
        <v>57</v>
      </c>
      <c r="J6" t="s">
        <v>393</v>
      </c>
      <c r="K6" t="s">
        <v>59</v>
      </c>
      <c r="L6" t="s">
        <v>57</v>
      </c>
      <c r="M6" t="s">
        <v>57</v>
      </c>
      <c r="N6" t="s">
        <v>60</v>
      </c>
      <c r="O6" t="s">
        <v>61</v>
      </c>
      <c r="P6" t="s">
        <v>57</v>
      </c>
      <c r="Q6" t="s">
        <v>394</v>
      </c>
      <c r="R6" t="s">
        <v>63</v>
      </c>
      <c r="S6" t="s">
        <v>395</v>
      </c>
      <c r="T6" t="s">
        <v>65</v>
      </c>
      <c r="U6" t="s">
        <v>66</v>
      </c>
      <c r="V6" t="s">
        <v>67</v>
      </c>
      <c r="W6" t="s">
        <v>68</v>
      </c>
      <c r="X6" t="s">
        <v>396</v>
      </c>
      <c r="Y6" t="s">
        <v>70</v>
      </c>
      <c r="Z6" t="s">
        <v>356</v>
      </c>
      <c r="AA6" t="s">
        <v>135</v>
      </c>
      <c r="AB6" t="s">
        <v>73</v>
      </c>
      <c r="AC6" t="s">
        <v>397</v>
      </c>
      <c r="AD6" t="s">
        <v>138</v>
      </c>
      <c r="AE6" t="s">
        <v>139</v>
      </c>
      <c r="AF6" t="s">
        <v>398</v>
      </c>
      <c r="AG6" t="s">
        <v>78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399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399</v>
      </c>
      <c r="AV6" t="s">
        <v>400</v>
      </c>
      <c r="AW6" t="s">
        <v>400</v>
      </c>
      <c r="AX6">
        <f t="shared" si="0"/>
        <v>73.13000000000001</v>
      </c>
    </row>
    <row r="7" spans="1:50" x14ac:dyDescent="0.25">
      <c r="A7" t="s">
        <v>401</v>
      </c>
      <c r="B7" t="s">
        <v>402</v>
      </c>
      <c r="C7" t="s">
        <v>51</v>
      </c>
      <c r="D7" t="s">
        <v>52</v>
      </c>
      <c r="E7" t="s">
        <v>53</v>
      </c>
      <c r="F7" t="s">
        <v>403</v>
      </c>
      <c r="G7" t="s">
        <v>404</v>
      </c>
      <c r="H7" t="s">
        <v>56</v>
      </c>
      <c r="I7" t="s">
        <v>57</v>
      </c>
      <c r="J7" t="s">
        <v>405</v>
      </c>
      <c r="K7" t="s">
        <v>368</v>
      </c>
      <c r="L7" t="s">
        <v>57</v>
      </c>
      <c r="M7" t="s">
        <v>57</v>
      </c>
      <c r="N7" t="s">
        <v>60</v>
      </c>
      <c r="O7" t="s">
        <v>89</v>
      </c>
      <c r="P7" t="s">
        <v>57</v>
      </c>
      <c r="Q7" t="s">
        <v>406</v>
      </c>
      <c r="R7" t="s">
        <v>63</v>
      </c>
      <c r="S7" t="s">
        <v>407</v>
      </c>
      <c r="T7" t="s">
        <v>65</v>
      </c>
      <c r="U7" t="s">
        <v>66</v>
      </c>
      <c r="V7" t="s">
        <v>67</v>
      </c>
      <c r="W7" t="s">
        <v>68</v>
      </c>
      <c r="X7" t="s">
        <v>408</v>
      </c>
      <c r="Y7" t="s">
        <v>94</v>
      </c>
      <c r="Z7" t="s">
        <v>356</v>
      </c>
      <c r="AA7" t="s">
        <v>135</v>
      </c>
      <c r="AB7" t="s">
        <v>409</v>
      </c>
      <c r="AC7" t="s">
        <v>410</v>
      </c>
      <c r="AD7" t="s">
        <v>138</v>
      </c>
      <c r="AE7" t="s">
        <v>139</v>
      </c>
      <c r="AF7" t="s">
        <v>411</v>
      </c>
      <c r="AG7" t="s">
        <v>374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79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79</v>
      </c>
      <c r="AV7" t="s">
        <v>412</v>
      </c>
      <c r="AW7" t="s">
        <v>412</v>
      </c>
      <c r="AX7">
        <f t="shared" si="0"/>
        <v>71.849999999999994</v>
      </c>
    </row>
    <row r="8" spans="1:50" x14ac:dyDescent="0.25">
      <c r="A8" t="s">
        <v>413</v>
      </c>
      <c r="B8" t="s">
        <v>414</v>
      </c>
      <c r="C8" t="s">
        <v>51</v>
      </c>
      <c r="D8" t="s">
        <v>52</v>
      </c>
      <c r="E8" t="s">
        <v>53</v>
      </c>
      <c r="F8" t="s">
        <v>415</v>
      </c>
      <c r="G8" t="s">
        <v>416</v>
      </c>
      <c r="H8" t="s">
        <v>56</v>
      </c>
      <c r="I8" t="s">
        <v>57</v>
      </c>
      <c r="J8" t="s">
        <v>417</v>
      </c>
      <c r="K8" t="s">
        <v>272</v>
      </c>
      <c r="L8" t="s">
        <v>57</v>
      </c>
      <c r="M8" t="s">
        <v>57</v>
      </c>
      <c r="N8" t="s">
        <v>60</v>
      </c>
      <c r="O8" t="s">
        <v>89</v>
      </c>
      <c r="P8" t="s">
        <v>57</v>
      </c>
      <c r="Q8" t="s">
        <v>418</v>
      </c>
      <c r="R8" t="s">
        <v>63</v>
      </c>
      <c r="S8" t="s">
        <v>419</v>
      </c>
      <c r="T8" t="s">
        <v>65</v>
      </c>
      <c r="U8" t="s">
        <v>66</v>
      </c>
      <c r="V8" t="s">
        <v>67</v>
      </c>
      <c r="W8" t="s">
        <v>68</v>
      </c>
      <c r="X8" t="s">
        <v>420</v>
      </c>
      <c r="Y8" t="s">
        <v>94</v>
      </c>
      <c r="Z8" t="s">
        <v>356</v>
      </c>
      <c r="AA8" t="s">
        <v>135</v>
      </c>
      <c r="AB8" t="s">
        <v>409</v>
      </c>
      <c r="AC8" t="s">
        <v>421</v>
      </c>
      <c r="AD8" t="s">
        <v>138</v>
      </c>
      <c r="AE8" t="s">
        <v>139</v>
      </c>
      <c r="AF8" t="s">
        <v>422</v>
      </c>
      <c r="AG8" t="s">
        <v>280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79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79</v>
      </c>
      <c r="AV8" t="s">
        <v>423</v>
      </c>
      <c r="AW8" t="s">
        <v>423</v>
      </c>
      <c r="AX8">
        <f t="shared" si="0"/>
        <v>71.62</v>
      </c>
    </row>
    <row r="9" spans="1:50" x14ac:dyDescent="0.25">
      <c r="A9" t="s">
        <v>424</v>
      </c>
      <c r="B9" t="s">
        <v>425</v>
      </c>
      <c r="C9" t="s">
        <v>51</v>
      </c>
      <c r="D9" t="s">
        <v>52</v>
      </c>
      <c r="E9" t="s">
        <v>53</v>
      </c>
      <c r="F9" t="s">
        <v>426</v>
      </c>
      <c r="G9" t="s">
        <v>427</v>
      </c>
      <c r="H9" t="s">
        <v>56</v>
      </c>
      <c r="I9" t="s">
        <v>57</v>
      </c>
      <c r="J9" t="s">
        <v>428</v>
      </c>
      <c r="K9" t="s">
        <v>88</v>
      </c>
      <c r="L9" t="s">
        <v>57</v>
      </c>
      <c r="M9" t="s">
        <v>57</v>
      </c>
      <c r="N9" t="s">
        <v>60</v>
      </c>
      <c r="O9" t="s">
        <v>89</v>
      </c>
      <c r="P9" t="s">
        <v>57</v>
      </c>
      <c r="Q9" t="s">
        <v>429</v>
      </c>
      <c r="R9" t="s">
        <v>91</v>
      </c>
      <c r="S9" t="s">
        <v>430</v>
      </c>
      <c r="T9" t="s">
        <v>65</v>
      </c>
      <c r="U9" t="s">
        <v>66</v>
      </c>
      <c r="V9" t="s">
        <v>67</v>
      </c>
      <c r="W9" t="s">
        <v>68</v>
      </c>
      <c r="X9" t="s">
        <v>431</v>
      </c>
      <c r="Y9" t="s">
        <v>94</v>
      </c>
      <c r="Z9" t="s">
        <v>356</v>
      </c>
      <c r="AA9" t="s">
        <v>135</v>
      </c>
      <c r="AB9" t="s">
        <v>432</v>
      </c>
      <c r="AC9" t="s">
        <v>433</v>
      </c>
      <c r="AD9" t="s">
        <v>138</v>
      </c>
      <c r="AE9" t="s">
        <v>76</v>
      </c>
      <c r="AF9" t="s">
        <v>434</v>
      </c>
      <c r="AG9" t="s">
        <v>100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79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79</v>
      </c>
      <c r="AV9" t="s">
        <v>435</v>
      </c>
      <c r="AW9" t="s">
        <v>436</v>
      </c>
      <c r="AX9">
        <f t="shared" si="0"/>
        <v>71.56</v>
      </c>
    </row>
    <row r="10" spans="1:50" x14ac:dyDescent="0.25">
      <c r="A10" t="s">
        <v>437</v>
      </c>
      <c r="B10" t="s">
        <v>438</v>
      </c>
      <c r="C10" t="s">
        <v>51</v>
      </c>
      <c r="D10" t="s">
        <v>52</v>
      </c>
      <c r="E10" t="s">
        <v>53</v>
      </c>
      <c r="F10" t="s">
        <v>439</v>
      </c>
      <c r="G10" t="s">
        <v>440</v>
      </c>
      <c r="H10" t="s">
        <v>56</v>
      </c>
      <c r="I10" t="s">
        <v>57</v>
      </c>
      <c r="J10" t="s">
        <v>441</v>
      </c>
      <c r="K10" t="s">
        <v>88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442</v>
      </c>
      <c r="R10" t="s">
        <v>91</v>
      </c>
      <c r="S10" t="s">
        <v>443</v>
      </c>
      <c r="T10" t="s">
        <v>65</v>
      </c>
      <c r="U10" t="s">
        <v>66</v>
      </c>
      <c r="V10" t="s">
        <v>67</v>
      </c>
      <c r="W10" t="s">
        <v>68</v>
      </c>
      <c r="X10" t="s">
        <v>444</v>
      </c>
      <c r="Y10" t="s">
        <v>70</v>
      </c>
      <c r="Z10" t="s">
        <v>356</v>
      </c>
      <c r="AA10" t="s">
        <v>135</v>
      </c>
      <c r="AB10" t="s">
        <v>73</v>
      </c>
      <c r="AC10" t="s">
        <v>445</v>
      </c>
      <c r="AD10" t="s">
        <v>138</v>
      </c>
      <c r="AE10" t="s">
        <v>139</v>
      </c>
      <c r="AF10" t="s">
        <v>446</v>
      </c>
      <c r="AG10" t="s">
        <v>447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448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448</v>
      </c>
      <c r="AV10" t="s">
        <v>449</v>
      </c>
      <c r="AW10" t="s">
        <v>449</v>
      </c>
      <c r="AX10">
        <f t="shared" si="0"/>
        <v>71.069999999999993</v>
      </c>
    </row>
    <row r="11" spans="1:50" x14ac:dyDescent="0.25">
      <c r="A11" t="s">
        <v>450</v>
      </c>
      <c r="B11" t="s">
        <v>451</v>
      </c>
      <c r="C11" t="s">
        <v>51</v>
      </c>
      <c r="D11" t="s">
        <v>52</v>
      </c>
      <c r="E11" t="s">
        <v>53</v>
      </c>
      <c r="F11" t="s">
        <v>452</v>
      </c>
      <c r="G11" t="s">
        <v>453</v>
      </c>
      <c r="H11" t="s">
        <v>56</v>
      </c>
      <c r="I11" t="s">
        <v>57</v>
      </c>
      <c r="J11" t="s">
        <v>454</v>
      </c>
      <c r="K11" t="s">
        <v>234</v>
      </c>
      <c r="L11" t="s">
        <v>57</v>
      </c>
      <c r="M11" t="s">
        <v>57</v>
      </c>
      <c r="N11" t="s">
        <v>60</v>
      </c>
      <c r="O11" t="s">
        <v>89</v>
      </c>
      <c r="P11" t="s">
        <v>57</v>
      </c>
      <c r="Q11" t="s">
        <v>455</v>
      </c>
      <c r="R11" t="s">
        <v>91</v>
      </c>
      <c r="S11" t="s">
        <v>456</v>
      </c>
      <c r="T11" t="s">
        <v>65</v>
      </c>
      <c r="U11" t="s">
        <v>66</v>
      </c>
      <c r="V11" t="s">
        <v>67</v>
      </c>
      <c r="W11" t="s">
        <v>68</v>
      </c>
      <c r="X11" t="s">
        <v>457</v>
      </c>
      <c r="Y11" t="s">
        <v>94</v>
      </c>
      <c r="Z11" t="s">
        <v>356</v>
      </c>
      <c r="AA11" t="s">
        <v>72</v>
      </c>
      <c r="AB11" t="s">
        <v>73</v>
      </c>
      <c r="AC11" t="s">
        <v>458</v>
      </c>
      <c r="AD11" t="s">
        <v>75</v>
      </c>
      <c r="AE11" t="s">
        <v>139</v>
      </c>
      <c r="AF11" t="s">
        <v>459</v>
      </c>
      <c r="AG11" t="s">
        <v>241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79</v>
      </c>
      <c r="AO11" t="s">
        <v>79</v>
      </c>
      <c r="AP11" t="s">
        <v>79</v>
      </c>
      <c r="AQ11" t="s">
        <v>79</v>
      </c>
      <c r="AR11" t="s">
        <v>79</v>
      </c>
      <c r="AS11" t="s">
        <v>79</v>
      </c>
      <c r="AT11" t="s">
        <v>79</v>
      </c>
      <c r="AU11" t="s">
        <v>79</v>
      </c>
      <c r="AV11" t="s">
        <v>460</v>
      </c>
      <c r="AW11" t="s">
        <v>460</v>
      </c>
      <c r="AX11">
        <f t="shared" si="0"/>
        <v>70.73</v>
      </c>
    </row>
    <row r="12" spans="1:50" x14ac:dyDescent="0.25">
      <c r="A12" t="s">
        <v>461</v>
      </c>
      <c r="B12" t="s">
        <v>462</v>
      </c>
      <c r="C12" t="s">
        <v>51</v>
      </c>
      <c r="D12" t="s">
        <v>52</v>
      </c>
      <c r="E12" t="s">
        <v>53</v>
      </c>
      <c r="F12" t="s">
        <v>463</v>
      </c>
      <c r="G12" t="s">
        <v>464</v>
      </c>
      <c r="H12" t="s">
        <v>56</v>
      </c>
      <c r="I12" t="s">
        <v>57</v>
      </c>
      <c r="J12" t="s">
        <v>465</v>
      </c>
      <c r="K12" t="s">
        <v>59</v>
      </c>
      <c r="L12" t="s">
        <v>57</v>
      </c>
      <c r="M12" t="s">
        <v>57</v>
      </c>
      <c r="N12" t="s">
        <v>60</v>
      </c>
      <c r="O12" t="s">
        <v>89</v>
      </c>
      <c r="P12" t="s">
        <v>57</v>
      </c>
      <c r="Q12" t="s">
        <v>466</v>
      </c>
      <c r="R12" t="s">
        <v>63</v>
      </c>
      <c r="S12" t="s">
        <v>467</v>
      </c>
      <c r="T12" t="s">
        <v>65</v>
      </c>
      <c r="U12" t="s">
        <v>66</v>
      </c>
      <c r="V12" t="s">
        <v>67</v>
      </c>
      <c r="W12" t="s">
        <v>68</v>
      </c>
      <c r="X12" t="s">
        <v>468</v>
      </c>
      <c r="Y12" t="s">
        <v>94</v>
      </c>
      <c r="Z12" t="s">
        <v>356</v>
      </c>
      <c r="AA12" t="s">
        <v>135</v>
      </c>
      <c r="AB12" t="s">
        <v>469</v>
      </c>
      <c r="AC12" t="s">
        <v>470</v>
      </c>
      <c r="AD12" t="s">
        <v>138</v>
      </c>
      <c r="AE12" t="s">
        <v>76</v>
      </c>
      <c r="AF12" t="s">
        <v>471</v>
      </c>
      <c r="AG12" t="s">
        <v>190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79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79</v>
      </c>
      <c r="AV12" t="s">
        <v>472</v>
      </c>
      <c r="AW12" t="s">
        <v>436</v>
      </c>
      <c r="AX12">
        <f t="shared" si="0"/>
        <v>70.56</v>
      </c>
    </row>
    <row r="13" spans="1:50" x14ac:dyDescent="0.25">
      <c r="A13" t="s">
        <v>473</v>
      </c>
      <c r="B13" t="s">
        <v>474</v>
      </c>
      <c r="C13" t="s">
        <v>51</v>
      </c>
      <c r="D13" t="s">
        <v>52</v>
      </c>
      <c r="E13" t="s">
        <v>53</v>
      </c>
      <c r="F13" t="s">
        <v>475</v>
      </c>
      <c r="G13" t="s">
        <v>476</v>
      </c>
      <c r="H13" t="s">
        <v>56</v>
      </c>
      <c r="I13" t="s">
        <v>57</v>
      </c>
      <c r="J13" t="s">
        <v>477</v>
      </c>
      <c r="K13" t="s">
        <v>59</v>
      </c>
      <c r="L13" t="s">
        <v>57</v>
      </c>
      <c r="M13" t="s">
        <v>57</v>
      </c>
      <c r="N13" t="s">
        <v>60</v>
      </c>
      <c r="O13" t="s">
        <v>89</v>
      </c>
      <c r="P13" t="s">
        <v>57</v>
      </c>
      <c r="Q13" t="s">
        <v>478</v>
      </c>
      <c r="R13" t="s">
        <v>63</v>
      </c>
      <c r="S13" t="s">
        <v>479</v>
      </c>
      <c r="T13" t="s">
        <v>65</v>
      </c>
      <c r="U13" t="s">
        <v>66</v>
      </c>
      <c r="V13" t="s">
        <v>67</v>
      </c>
      <c r="W13" t="s">
        <v>68</v>
      </c>
      <c r="X13" t="s">
        <v>480</v>
      </c>
      <c r="Y13" t="s">
        <v>94</v>
      </c>
      <c r="Z13" t="s">
        <v>356</v>
      </c>
      <c r="AA13" t="s">
        <v>135</v>
      </c>
      <c r="AB13" t="s">
        <v>481</v>
      </c>
      <c r="AC13" t="s">
        <v>482</v>
      </c>
      <c r="AD13" t="s">
        <v>138</v>
      </c>
      <c r="AE13" t="s">
        <v>139</v>
      </c>
      <c r="AF13" t="s">
        <v>483</v>
      </c>
      <c r="AG13" t="s">
        <v>190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79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79</v>
      </c>
      <c r="AV13" t="s">
        <v>484</v>
      </c>
      <c r="AW13" t="s">
        <v>484</v>
      </c>
      <c r="AX13">
        <f t="shared" si="0"/>
        <v>70.42</v>
      </c>
    </row>
    <row r="14" spans="1:50" x14ac:dyDescent="0.25">
      <c r="A14" t="s">
        <v>485</v>
      </c>
      <c r="B14" t="s">
        <v>486</v>
      </c>
      <c r="C14" t="s">
        <v>51</v>
      </c>
      <c r="D14" t="s">
        <v>52</v>
      </c>
      <c r="E14" t="s">
        <v>53</v>
      </c>
      <c r="F14" t="s">
        <v>487</v>
      </c>
      <c r="G14" t="s">
        <v>488</v>
      </c>
      <c r="H14" t="s">
        <v>56</v>
      </c>
      <c r="I14" t="s">
        <v>57</v>
      </c>
      <c r="J14" t="s">
        <v>489</v>
      </c>
      <c r="K14" t="s">
        <v>88</v>
      </c>
      <c r="L14" t="s">
        <v>57</v>
      </c>
      <c r="M14" t="s">
        <v>57</v>
      </c>
      <c r="N14" t="s">
        <v>60</v>
      </c>
      <c r="O14" t="s">
        <v>61</v>
      </c>
      <c r="P14" t="s">
        <v>57</v>
      </c>
      <c r="Q14" t="s">
        <v>490</v>
      </c>
      <c r="R14" t="s">
        <v>91</v>
      </c>
      <c r="S14" t="s">
        <v>491</v>
      </c>
      <c r="T14" t="s">
        <v>65</v>
      </c>
      <c r="U14" t="s">
        <v>66</v>
      </c>
      <c r="V14" t="s">
        <v>67</v>
      </c>
      <c r="W14" t="s">
        <v>68</v>
      </c>
      <c r="X14" t="s">
        <v>492</v>
      </c>
      <c r="Y14" t="s">
        <v>70</v>
      </c>
      <c r="Z14" t="s">
        <v>356</v>
      </c>
      <c r="AA14" t="s">
        <v>135</v>
      </c>
      <c r="AB14" t="s">
        <v>73</v>
      </c>
      <c r="AC14" t="s">
        <v>493</v>
      </c>
      <c r="AD14" t="s">
        <v>138</v>
      </c>
      <c r="AE14" t="s">
        <v>139</v>
      </c>
      <c r="AF14" t="s">
        <v>494</v>
      </c>
      <c r="AG14" t="s">
        <v>447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495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495</v>
      </c>
      <c r="AV14" t="s">
        <v>496</v>
      </c>
      <c r="AW14" t="s">
        <v>496</v>
      </c>
      <c r="AX14">
        <f t="shared" si="0"/>
        <v>69.779999999999987</v>
      </c>
    </row>
    <row r="15" spans="1:50" x14ac:dyDescent="0.25">
      <c r="A15" t="s">
        <v>497</v>
      </c>
      <c r="B15" t="s">
        <v>498</v>
      </c>
      <c r="C15" t="s">
        <v>51</v>
      </c>
      <c r="D15" t="s">
        <v>52</v>
      </c>
      <c r="E15" t="s">
        <v>53</v>
      </c>
      <c r="F15" t="s">
        <v>499</v>
      </c>
      <c r="G15" t="s">
        <v>500</v>
      </c>
      <c r="H15" t="s">
        <v>56</v>
      </c>
      <c r="I15" t="s">
        <v>57</v>
      </c>
      <c r="J15" t="s">
        <v>501</v>
      </c>
      <c r="K15" t="s">
        <v>88</v>
      </c>
      <c r="L15" t="s">
        <v>57</v>
      </c>
      <c r="M15" t="s">
        <v>57</v>
      </c>
      <c r="N15" t="s">
        <v>60</v>
      </c>
      <c r="O15" t="s">
        <v>89</v>
      </c>
      <c r="P15" t="s">
        <v>60</v>
      </c>
      <c r="Q15" t="s">
        <v>502</v>
      </c>
      <c r="R15" t="s">
        <v>91</v>
      </c>
      <c r="S15" t="s">
        <v>503</v>
      </c>
      <c r="T15" t="s">
        <v>65</v>
      </c>
      <c r="U15" t="s">
        <v>66</v>
      </c>
      <c r="V15" t="s">
        <v>67</v>
      </c>
      <c r="W15" t="s">
        <v>68</v>
      </c>
      <c r="X15" t="s">
        <v>504</v>
      </c>
      <c r="Y15" t="s">
        <v>94</v>
      </c>
      <c r="Z15" t="s">
        <v>356</v>
      </c>
      <c r="AA15" t="s">
        <v>135</v>
      </c>
      <c r="AB15" t="s">
        <v>505</v>
      </c>
      <c r="AC15" t="s">
        <v>506</v>
      </c>
      <c r="AD15" t="s">
        <v>138</v>
      </c>
      <c r="AE15" t="s">
        <v>139</v>
      </c>
      <c r="AF15" t="s">
        <v>507</v>
      </c>
      <c r="AG15" t="s">
        <v>124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79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79</v>
      </c>
      <c r="AV15" t="s">
        <v>508</v>
      </c>
      <c r="AW15" t="s">
        <v>508</v>
      </c>
      <c r="AX15">
        <f t="shared" si="0"/>
        <v>69.540000000000006</v>
      </c>
    </row>
    <row r="16" spans="1:50" x14ac:dyDescent="0.25">
      <c r="A16" t="s">
        <v>509</v>
      </c>
      <c r="B16" t="s">
        <v>510</v>
      </c>
      <c r="C16" t="s">
        <v>51</v>
      </c>
      <c r="D16" t="s">
        <v>52</v>
      </c>
      <c r="E16" t="s">
        <v>53</v>
      </c>
      <c r="F16" t="s">
        <v>511</v>
      </c>
      <c r="G16" t="s">
        <v>512</v>
      </c>
      <c r="H16" t="s">
        <v>56</v>
      </c>
      <c r="I16" t="s">
        <v>57</v>
      </c>
      <c r="J16" t="s">
        <v>513</v>
      </c>
      <c r="K16" t="s">
        <v>59</v>
      </c>
      <c r="L16" t="s">
        <v>57</v>
      </c>
      <c r="M16" t="s">
        <v>57</v>
      </c>
      <c r="N16" t="s">
        <v>60</v>
      </c>
      <c r="O16" t="s">
        <v>89</v>
      </c>
      <c r="P16" t="s">
        <v>60</v>
      </c>
      <c r="Q16" t="s">
        <v>514</v>
      </c>
      <c r="R16" t="s">
        <v>63</v>
      </c>
      <c r="S16" t="s">
        <v>515</v>
      </c>
      <c r="T16" t="s">
        <v>65</v>
      </c>
      <c r="U16" t="s">
        <v>66</v>
      </c>
      <c r="V16" t="s">
        <v>67</v>
      </c>
      <c r="W16" t="s">
        <v>68</v>
      </c>
      <c r="X16" t="s">
        <v>516</v>
      </c>
      <c r="Y16" t="s">
        <v>94</v>
      </c>
      <c r="Z16" t="s">
        <v>356</v>
      </c>
      <c r="AA16" t="s">
        <v>135</v>
      </c>
      <c r="AB16" t="s">
        <v>73</v>
      </c>
      <c r="AC16" t="s">
        <v>517</v>
      </c>
      <c r="AD16" t="s">
        <v>138</v>
      </c>
      <c r="AE16" t="s">
        <v>139</v>
      </c>
      <c r="AF16" t="s">
        <v>518</v>
      </c>
      <c r="AG16" t="s">
        <v>165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79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79</v>
      </c>
      <c r="AV16" t="s">
        <v>519</v>
      </c>
      <c r="AW16" t="s">
        <v>519</v>
      </c>
      <c r="AX16">
        <f t="shared" si="0"/>
        <v>68.540000000000006</v>
      </c>
    </row>
    <row r="17" spans="1:50" x14ac:dyDescent="0.25">
      <c r="A17" t="s">
        <v>520</v>
      </c>
      <c r="B17" t="s">
        <v>521</v>
      </c>
      <c r="C17" t="s">
        <v>51</v>
      </c>
      <c r="D17" t="s">
        <v>52</v>
      </c>
      <c r="E17" t="s">
        <v>53</v>
      </c>
      <c r="F17" t="s">
        <v>522</v>
      </c>
      <c r="G17" t="s">
        <v>523</v>
      </c>
      <c r="H17" t="s">
        <v>56</v>
      </c>
      <c r="I17" t="s">
        <v>57</v>
      </c>
      <c r="J17" t="s">
        <v>524</v>
      </c>
      <c r="K17" t="s">
        <v>59</v>
      </c>
      <c r="L17" t="s">
        <v>57</v>
      </c>
      <c r="M17" t="s">
        <v>57</v>
      </c>
      <c r="N17" t="s">
        <v>60</v>
      </c>
      <c r="O17" t="s">
        <v>89</v>
      </c>
      <c r="P17" t="s">
        <v>57</v>
      </c>
      <c r="Q17" t="s">
        <v>525</v>
      </c>
      <c r="R17" t="s">
        <v>63</v>
      </c>
      <c r="S17" t="s">
        <v>526</v>
      </c>
      <c r="T17" t="s">
        <v>65</v>
      </c>
      <c r="U17" t="s">
        <v>66</v>
      </c>
      <c r="V17" t="s">
        <v>67</v>
      </c>
      <c r="W17" t="s">
        <v>68</v>
      </c>
      <c r="X17" t="s">
        <v>527</v>
      </c>
      <c r="Y17" t="s">
        <v>94</v>
      </c>
      <c r="Z17" t="s">
        <v>356</v>
      </c>
      <c r="AA17" t="s">
        <v>135</v>
      </c>
      <c r="AB17" t="s">
        <v>73</v>
      </c>
      <c r="AC17" t="s">
        <v>528</v>
      </c>
      <c r="AD17" t="s">
        <v>138</v>
      </c>
      <c r="AE17" t="s">
        <v>139</v>
      </c>
      <c r="AF17" t="s">
        <v>529</v>
      </c>
      <c r="AG17" t="s">
        <v>190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79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79</v>
      </c>
      <c r="AV17" t="s">
        <v>530</v>
      </c>
      <c r="AW17" t="s">
        <v>530</v>
      </c>
      <c r="AX17">
        <f t="shared" si="0"/>
        <v>68.349999999999994</v>
      </c>
    </row>
    <row r="18" spans="1:50" x14ac:dyDescent="0.25">
      <c r="I18" t="s">
        <v>791</v>
      </c>
    </row>
    <row r="19" spans="1:50" x14ac:dyDescent="0.25">
      <c r="A19" t="s">
        <v>542</v>
      </c>
      <c r="B19" t="s">
        <v>543</v>
      </c>
      <c r="C19" t="s">
        <v>51</v>
      </c>
      <c r="D19" t="s">
        <v>52</v>
      </c>
      <c r="E19" t="s">
        <v>53</v>
      </c>
      <c r="F19" t="s">
        <v>544</v>
      </c>
      <c r="G19" t="s">
        <v>545</v>
      </c>
      <c r="H19" t="s">
        <v>56</v>
      </c>
      <c r="I19" t="s">
        <v>57</v>
      </c>
      <c r="J19" t="s">
        <v>546</v>
      </c>
      <c r="K19" t="s">
        <v>59</v>
      </c>
      <c r="L19" t="s">
        <v>57</v>
      </c>
      <c r="M19" t="s">
        <v>57</v>
      </c>
      <c r="N19" t="s">
        <v>60</v>
      </c>
      <c r="O19" t="s">
        <v>89</v>
      </c>
      <c r="P19" t="s">
        <v>60</v>
      </c>
      <c r="Q19" t="s">
        <v>547</v>
      </c>
      <c r="R19" t="s">
        <v>63</v>
      </c>
      <c r="S19" t="s">
        <v>548</v>
      </c>
      <c r="T19" t="s">
        <v>65</v>
      </c>
      <c r="U19" t="s">
        <v>66</v>
      </c>
      <c r="V19" t="s">
        <v>67</v>
      </c>
      <c r="W19" t="s">
        <v>68</v>
      </c>
      <c r="X19" t="s">
        <v>549</v>
      </c>
      <c r="Y19" t="s">
        <v>94</v>
      </c>
      <c r="Z19" t="s">
        <v>356</v>
      </c>
      <c r="AA19" t="s">
        <v>135</v>
      </c>
      <c r="AB19" t="s">
        <v>73</v>
      </c>
      <c r="AC19" t="s">
        <v>550</v>
      </c>
      <c r="AD19" t="s">
        <v>138</v>
      </c>
      <c r="AE19" t="s">
        <v>139</v>
      </c>
      <c r="AF19" t="s">
        <v>551</v>
      </c>
      <c r="AG19" t="s">
        <v>165</v>
      </c>
      <c r="AH19" t="s">
        <v>79</v>
      </c>
      <c r="AI19" t="s">
        <v>79</v>
      </c>
      <c r="AJ19" t="s">
        <v>79</v>
      </c>
      <c r="AK19">
        <v>0</v>
      </c>
      <c r="AL19" t="s">
        <v>79</v>
      </c>
      <c r="AM19" t="s">
        <v>79</v>
      </c>
      <c r="AN19" t="s">
        <v>79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79</v>
      </c>
      <c r="AV19" t="s">
        <v>552</v>
      </c>
      <c r="AW19" t="s">
        <v>552</v>
      </c>
      <c r="AX19">
        <f>AV19+AU19</f>
        <v>67.650000000000006</v>
      </c>
    </row>
    <row r="20" spans="1:50" x14ac:dyDescent="0.25">
      <c r="A20" t="s">
        <v>563</v>
      </c>
      <c r="B20" t="s">
        <v>564</v>
      </c>
      <c r="C20" t="s">
        <v>51</v>
      </c>
      <c r="D20" t="s">
        <v>52</v>
      </c>
      <c r="E20" t="s">
        <v>53</v>
      </c>
      <c r="F20" t="s">
        <v>565</v>
      </c>
      <c r="G20" t="s">
        <v>566</v>
      </c>
      <c r="H20" t="s">
        <v>56</v>
      </c>
      <c r="I20" t="s">
        <v>57</v>
      </c>
      <c r="J20" t="s">
        <v>567</v>
      </c>
      <c r="K20" t="s">
        <v>59</v>
      </c>
      <c r="L20" t="s">
        <v>57</v>
      </c>
      <c r="M20" t="s">
        <v>57</v>
      </c>
      <c r="N20" t="s">
        <v>60</v>
      </c>
      <c r="O20" t="s">
        <v>61</v>
      </c>
      <c r="P20" t="s">
        <v>57</v>
      </c>
      <c r="Q20" t="s">
        <v>568</v>
      </c>
      <c r="R20" t="s">
        <v>63</v>
      </c>
      <c r="S20" t="s">
        <v>569</v>
      </c>
      <c r="T20" t="s">
        <v>65</v>
      </c>
      <c r="U20" t="s">
        <v>66</v>
      </c>
      <c r="V20" t="s">
        <v>67</v>
      </c>
      <c r="W20" t="s">
        <v>68</v>
      </c>
      <c r="X20" t="s">
        <v>570</v>
      </c>
      <c r="Y20" t="s">
        <v>70</v>
      </c>
      <c r="Z20" t="s">
        <v>356</v>
      </c>
      <c r="AA20" t="s">
        <v>72</v>
      </c>
      <c r="AB20" t="s">
        <v>571</v>
      </c>
      <c r="AC20" t="s">
        <v>572</v>
      </c>
      <c r="AD20" t="s">
        <v>573</v>
      </c>
      <c r="AE20" t="s">
        <v>139</v>
      </c>
      <c r="AF20" t="s">
        <v>574</v>
      </c>
      <c r="AG20" t="s">
        <v>78</v>
      </c>
      <c r="AH20" t="s">
        <v>79</v>
      </c>
      <c r="AI20" t="s">
        <v>79</v>
      </c>
      <c r="AJ20" t="s">
        <v>79</v>
      </c>
      <c r="AK20" t="s">
        <v>79</v>
      </c>
      <c r="AL20" t="s">
        <v>79</v>
      </c>
      <c r="AM20" t="s">
        <v>79</v>
      </c>
      <c r="AN20" t="s">
        <v>575</v>
      </c>
      <c r="AO20" t="s">
        <v>79</v>
      </c>
      <c r="AP20" t="s">
        <v>79</v>
      </c>
      <c r="AQ20" t="s">
        <v>79</v>
      </c>
      <c r="AR20" t="s">
        <v>79</v>
      </c>
      <c r="AS20" t="s">
        <v>79</v>
      </c>
      <c r="AT20" t="s">
        <v>79</v>
      </c>
      <c r="AU20" t="s">
        <v>575</v>
      </c>
      <c r="AV20" t="s">
        <v>576</v>
      </c>
      <c r="AW20" t="s">
        <v>576</v>
      </c>
      <c r="AX20">
        <f>AV20+AU20</f>
        <v>67.569999999999993</v>
      </c>
    </row>
    <row r="21" spans="1:50" x14ac:dyDescent="0.25">
      <c r="A21" t="s">
        <v>592</v>
      </c>
      <c r="B21" t="s">
        <v>593</v>
      </c>
      <c r="C21" t="s">
        <v>51</v>
      </c>
      <c r="D21" t="s">
        <v>52</v>
      </c>
      <c r="E21" t="s">
        <v>53</v>
      </c>
      <c r="F21" t="s">
        <v>594</v>
      </c>
      <c r="G21" t="s">
        <v>595</v>
      </c>
      <c r="H21" t="s">
        <v>56</v>
      </c>
      <c r="I21" t="s">
        <v>57</v>
      </c>
      <c r="J21" t="s">
        <v>596</v>
      </c>
      <c r="K21" t="s">
        <v>59</v>
      </c>
      <c r="L21" t="s">
        <v>57</v>
      </c>
      <c r="M21" t="s">
        <v>57</v>
      </c>
      <c r="N21" t="s">
        <v>60</v>
      </c>
      <c r="O21" t="s">
        <v>61</v>
      </c>
      <c r="P21" t="s">
        <v>57</v>
      </c>
      <c r="Q21" t="s">
        <v>597</v>
      </c>
      <c r="R21" t="s">
        <v>63</v>
      </c>
      <c r="S21" t="s">
        <v>598</v>
      </c>
      <c r="T21" t="s">
        <v>65</v>
      </c>
      <c r="U21" t="s">
        <v>66</v>
      </c>
      <c r="V21" t="s">
        <v>67</v>
      </c>
      <c r="W21" t="s">
        <v>68</v>
      </c>
      <c r="X21" t="s">
        <v>599</v>
      </c>
      <c r="Y21" t="s">
        <v>70</v>
      </c>
      <c r="Z21" t="s">
        <v>356</v>
      </c>
      <c r="AA21" t="s">
        <v>135</v>
      </c>
      <c r="AB21" t="s">
        <v>225</v>
      </c>
      <c r="AC21" t="s">
        <v>600</v>
      </c>
      <c r="AD21" t="s">
        <v>138</v>
      </c>
      <c r="AE21" t="s">
        <v>139</v>
      </c>
      <c r="AF21" t="s">
        <v>601</v>
      </c>
      <c r="AG21" t="s">
        <v>78</v>
      </c>
      <c r="AH21" t="s">
        <v>79</v>
      </c>
      <c r="AI21" t="s">
        <v>79</v>
      </c>
      <c r="AJ21" t="s">
        <v>79</v>
      </c>
      <c r="AK21" t="s">
        <v>79</v>
      </c>
      <c r="AL21" t="s">
        <v>79</v>
      </c>
      <c r="AM21" t="s">
        <v>79</v>
      </c>
      <c r="AN21" t="s">
        <v>602</v>
      </c>
      <c r="AO21" t="s">
        <v>79</v>
      </c>
      <c r="AP21" t="s">
        <v>79</v>
      </c>
      <c r="AQ21" t="s">
        <v>79</v>
      </c>
      <c r="AR21" t="s">
        <v>79</v>
      </c>
      <c r="AS21" t="s">
        <v>79</v>
      </c>
      <c r="AT21" t="s">
        <v>79</v>
      </c>
      <c r="AU21" t="s">
        <v>602</v>
      </c>
      <c r="AV21" t="s">
        <v>603</v>
      </c>
      <c r="AW21" t="s">
        <v>603</v>
      </c>
      <c r="AX21">
        <f>AV21+AU21</f>
        <v>67.28</v>
      </c>
    </row>
    <row r="22" spans="1:50" x14ac:dyDescent="0.25">
      <c r="I22" t="s">
        <v>792</v>
      </c>
    </row>
    <row r="23" spans="1:50" x14ac:dyDescent="0.25">
      <c r="A23" t="s">
        <v>553</v>
      </c>
      <c r="B23" t="s">
        <v>554</v>
      </c>
      <c r="C23" t="s">
        <v>51</v>
      </c>
      <c r="D23" t="s">
        <v>52</v>
      </c>
      <c r="E23" t="s">
        <v>53</v>
      </c>
      <c r="F23" t="s">
        <v>555</v>
      </c>
      <c r="G23" t="s">
        <v>556</v>
      </c>
      <c r="H23" t="s">
        <v>56</v>
      </c>
      <c r="I23" t="s">
        <v>57</v>
      </c>
      <c r="J23" t="s">
        <v>258</v>
      </c>
      <c r="K23" t="s">
        <v>272</v>
      </c>
      <c r="L23" t="s">
        <v>57</v>
      </c>
      <c r="M23" t="s">
        <v>57</v>
      </c>
      <c r="N23" t="s">
        <v>60</v>
      </c>
      <c r="O23" t="s">
        <v>89</v>
      </c>
      <c r="P23" t="s">
        <v>57</v>
      </c>
      <c r="Q23" t="s">
        <v>557</v>
      </c>
      <c r="R23" t="s">
        <v>63</v>
      </c>
      <c r="S23" t="s">
        <v>558</v>
      </c>
      <c r="T23" t="s">
        <v>65</v>
      </c>
      <c r="U23" t="s">
        <v>66</v>
      </c>
      <c r="V23" t="s">
        <v>67</v>
      </c>
      <c r="W23" t="s">
        <v>68</v>
      </c>
      <c r="X23" t="s">
        <v>559</v>
      </c>
      <c r="Y23" t="s">
        <v>94</v>
      </c>
      <c r="Z23" t="s">
        <v>356</v>
      </c>
      <c r="AA23" t="s">
        <v>135</v>
      </c>
      <c r="AB23" t="s">
        <v>73</v>
      </c>
      <c r="AC23" t="s">
        <v>560</v>
      </c>
      <c r="AD23" t="s">
        <v>138</v>
      </c>
      <c r="AE23" t="s">
        <v>139</v>
      </c>
      <c r="AF23" t="s">
        <v>561</v>
      </c>
      <c r="AG23" t="s">
        <v>280</v>
      </c>
      <c r="AH23" t="s">
        <v>79</v>
      </c>
      <c r="AI23" t="s">
        <v>79</v>
      </c>
      <c r="AJ23" t="s">
        <v>79</v>
      </c>
      <c r="AK23" t="s">
        <v>79</v>
      </c>
      <c r="AL23" t="s">
        <v>79</v>
      </c>
      <c r="AM23" t="s">
        <v>79</v>
      </c>
      <c r="AN23" t="s">
        <v>79</v>
      </c>
      <c r="AO23" t="s">
        <v>79</v>
      </c>
      <c r="AP23" t="s">
        <v>79</v>
      </c>
      <c r="AQ23" t="s">
        <v>79</v>
      </c>
      <c r="AR23" t="s">
        <v>79</v>
      </c>
      <c r="AS23" t="s">
        <v>79</v>
      </c>
      <c r="AT23" t="s">
        <v>79</v>
      </c>
      <c r="AU23" t="s">
        <v>79</v>
      </c>
      <c r="AV23" t="s">
        <v>562</v>
      </c>
      <c r="AW23" t="s">
        <v>562</v>
      </c>
      <c r="AX23">
        <f>AV23+AU23</f>
        <v>67.62</v>
      </c>
    </row>
    <row r="24" spans="1:50" x14ac:dyDescent="0.25">
      <c r="A24" t="s">
        <v>644</v>
      </c>
      <c r="B24" t="s">
        <v>645</v>
      </c>
      <c r="C24" t="s">
        <v>51</v>
      </c>
      <c r="D24" t="s">
        <v>52</v>
      </c>
      <c r="E24" t="s">
        <v>53</v>
      </c>
      <c r="F24" t="s">
        <v>646</v>
      </c>
      <c r="G24" t="s">
        <v>647</v>
      </c>
      <c r="H24" t="s">
        <v>56</v>
      </c>
      <c r="I24" t="s">
        <v>57</v>
      </c>
      <c r="J24" t="s">
        <v>233</v>
      </c>
      <c r="K24" t="s">
        <v>272</v>
      </c>
      <c r="L24" t="s">
        <v>57</v>
      </c>
      <c r="M24" t="s">
        <v>57</v>
      </c>
      <c r="N24" t="s">
        <v>60</v>
      </c>
      <c r="O24" t="s">
        <v>89</v>
      </c>
      <c r="P24" t="s">
        <v>57</v>
      </c>
      <c r="Q24" t="s">
        <v>648</v>
      </c>
      <c r="R24" t="s">
        <v>63</v>
      </c>
      <c r="S24" t="s">
        <v>649</v>
      </c>
      <c r="T24" t="s">
        <v>65</v>
      </c>
      <c r="U24" t="s">
        <v>66</v>
      </c>
      <c r="V24" t="s">
        <v>67</v>
      </c>
      <c r="W24" t="s">
        <v>68</v>
      </c>
      <c r="X24" t="s">
        <v>650</v>
      </c>
      <c r="Y24" t="s">
        <v>94</v>
      </c>
      <c r="Z24" t="s">
        <v>356</v>
      </c>
      <c r="AA24" t="s">
        <v>135</v>
      </c>
      <c r="AB24" t="s">
        <v>73</v>
      </c>
      <c r="AC24" t="s">
        <v>651</v>
      </c>
      <c r="AD24" t="s">
        <v>138</v>
      </c>
      <c r="AE24" t="s">
        <v>139</v>
      </c>
      <c r="AF24" t="s">
        <v>652</v>
      </c>
      <c r="AG24" t="s">
        <v>280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79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79</v>
      </c>
      <c r="AV24" t="s">
        <v>653</v>
      </c>
      <c r="AW24" t="s">
        <v>653</v>
      </c>
      <c r="AX24">
        <f>AV24+AU24</f>
        <v>65.5</v>
      </c>
    </row>
    <row r="25" spans="1:50" x14ac:dyDescent="0.25">
      <c r="I25" t="s">
        <v>793</v>
      </c>
    </row>
    <row r="26" spans="1:50" x14ac:dyDescent="0.25">
      <c r="A26" t="s">
        <v>577</v>
      </c>
      <c r="B26" t="s">
        <v>578</v>
      </c>
      <c r="C26" t="s">
        <v>51</v>
      </c>
      <c r="D26" t="s">
        <v>52</v>
      </c>
      <c r="E26" t="s">
        <v>53</v>
      </c>
      <c r="F26" t="s">
        <v>579</v>
      </c>
      <c r="G26" t="s">
        <v>580</v>
      </c>
      <c r="H26" t="s">
        <v>56</v>
      </c>
      <c r="I26" t="s">
        <v>57</v>
      </c>
      <c r="J26" t="s">
        <v>581</v>
      </c>
      <c r="K26" t="s">
        <v>234</v>
      </c>
      <c r="L26" t="s">
        <v>57</v>
      </c>
      <c r="M26" t="s">
        <v>57</v>
      </c>
      <c r="N26" t="s">
        <v>60</v>
      </c>
      <c r="O26" t="s">
        <v>89</v>
      </c>
      <c r="P26" t="s">
        <v>57</v>
      </c>
      <c r="Q26" t="s">
        <v>582</v>
      </c>
      <c r="R26" t="s">
        <v>91</v>
      </c>
      <c r="S26" t="s">
        <v>583</v>
      </c>
      <c r="T26" t="s">
        <v>65</v>
      </c>
      <c r="U26" t="s">
        <v>66</v>
      </c>
      <c r="V26" t="s">
        <v>67</v>
      </c>
      <c r="W26" t="s">
        <v>68</v>
      </c>
      <c r="X26" t="s">
        <v>584</v>
      </c>
      <c r="Y26" t="s">
        <v>94</v>
      </c>
      <c r="Z26" t="s">
        <v>356</v>
      </c>
      <c r="AA26" t="s">
        <v>135</v>
      </c>
      <c r="AB26" t="s">
        <v>585</v>
      </c>
      <c r="AC26" t="s">
        <v>586</v>
      </c>
      <c r="AD26" t="s">
        <v>138</v>
      </c>
      <c r="AE26" t="s">
        <v>139</v>
      </c>
      <c r="AF26" t="s">
        <v>587</v>
      </c>
      <c r="AG26" t="s">
        <v>241</v>
      </c>
      <c r="AH26" t="s">
        <v>79</v>
      </c>
      <c r="AI26" t="s">
        <v>79</v>
      </c>
      <c r="AJ26" t="s">
        <v>79</v>
      </c>
      <c r="AK26" t="s">
        <v>79</v>
      </c>
      <c r="AL26" t="s">
        <v>79</v>
      </c>
      <c r="AM26" t="s">
        <v>79</v>
      </c>
      <c r="AN26" t="s">
        <v>79</v>
      </c>
      <c r="AO26" t="s">
        <v>79</v>
      </c>
      <c r="AP26" t="s">
        <v>79</v>
      </c>
      <c r="AQ26" t="s">
        <v>79</v>
      </c>
      <c r="AR26" t="s">
        <v>79</v>
      </c>
      <c r="AS26" t="s">
        <v>79</v>
      </c>
      <c r="AT26" t="s">
        <v>79</v>
      </c>
      <c r="AU26" t="s">
        <v>79</v>
      </c>
      <c r="AV26" t="s">
        <v>588</v>
      </c>
      <c r="AW26" t="s">
        <v>588</v>
      </c>
      <c r="AX26">
        <f>AV26+AU26</f>
        <v>67.42</v>
      </c>
    </row>
    <row r="27" spans="1:50" x14ac:dyDescent="0.25">
      <c r="A27" t="s">
        <v>636</v>
      </c>
      <c r="B27" t="s">
        <v>637</v>
      </c>
      <c r="C27" t="s">
        <v>51</v>
      </c>
      <c r="D27" t="s">
        <v>52</v>
      </c>
      <c r="E27" t="s">
        <v>53</v>
      </c>
      <c r="F27" t="s">
        <v>638</v>
      </c>
      <c r="G27" t="s">
        <v>639</v>
      </c>
      <c r="H27" t="s">
        <v>56</v>
      </c>
      <c r="I27" t="s">
        <v>57</v>
      </c>
      <c r="J27" t="s">
        <v>640</v>
      </c>
      <c r="K27" t="s">
        <v>234</v>
      </c>
      <c r="L27" t="s">
        <v>57</v>
      </c>
      <c r="M27" t="s">
        <v>57</v>
      </c>
      <c r="N27" t="s">
        <v>60</v>
      </c>
      <c r="O27" t="s">
        <v>89</v>
      </c>
      <c r="P27" t="s">
        <v>57</v>
      </c>
      <c r="Q27" t="s">
        <v>641</v>
      </c>
      <c r="R27" t="s">
        <v>91</v>
      </c>
      <c r="S27" t="s">
        <v>642</v>
      </c>
      <c r="T27" t="s">
        <v>65</v>
      </c>
      <c r="U27" t="s">
        <v>66</v>
      </c>
      <c r="V27" t="s">
        <v>67</v>
      </c>
      <c r="W27" t="s">
        <v>68</v>
      </c>
      <c r="X27" t="s">
        <v>633</v>
      </c>
      <c r="Y27" t="s">
        <v>94</v>
      </c>
      <c r="Z27" t="s">
        <v>356</v>
      </c>
      <c r="AA27" t="s">
        <v>135</v>
      </c>
      <c r="AB27" t="s">
        <v>73</v>
      </c>
      <c r="AC27" t="s">
        <v>643</v>
      </c>
      <c r="AD27" t="s">
        <v>138</v>
      </c>
      <c r="AE27" t="s">
        <v>139</v>
      </c>
      <c r="AF27" t="s">
        <v>634</v>
      </c>
      <c r="AG27" t="s">
        <v>241</v>
      </c>
      <c r="AH27" t="s">
        <v>79</v>
      </c>
      <c r="AI27" t="s">
        <v>79</v>
      </c>
      <c r="AJ27" t="s">
        <v>79</v>
      </c>
      <c r="AK27" t="s">
        <v>79</v>
      </c>
      <c r="AL27" t="s">
        <v>79</v>
      </c>
      <c r="AM27" t="s">
        <v>79</v>
      </c>
      <c r="AN27" t="s">
        <v>79</v>
      </c>
      <c r="AO27" t="s">
        <v>79</v>
      </c>
      <c r="AP27" t="s">
        <v>79</v>
      </c>
      <c r="AQ27" t="s">
        <v>79</v>
      </c>
      <c r="AR27" t="s">
        <v>79</v>
      </c>
      <c r="AS27" t="s">
        <v>79</v>
      </c>
      <c r="AT27" t="s">
        <v>79</v>
      </c>
      <c r="AU27" t="s">
        <v>79</v>
      </c>
      <c r="AV27" t="s">
        <v>635</v>
      </c>
      <c r="AW27" t="s">
        <v>635</v>
      </c>
      <c r="AX27">
        <f>AV27+AU27</f>
        <v>65.81</v>
      </c>
    </row>
    <row r="28" spans="1:50" x14ac:dyDescent="0.25">
      <c r="A28" t="s">
        <v>655</v>
      </c>
      <c r="B28" t="s">
        <v>656</v>
      </c>
      <c r="C28" t="s">
        <v>51</v>
      </c>
      <c r="D28" t="s">
        <v>52</v>
      </c>
      <c r="E28" t="s">
        <v>53</v>
      </c>
      <c r="F28" t="s">
        <v>657</v>
      </c>
      <c r="G28" t="s">
        <v>658</v>
      </c>
      <c r="H28" t="s">
        <v>56</v>
      </c>
      <c r="I28" t="s">
        <v>57</v>
      </c>
      <c r="J28" t="s">
        <v>659</v>
      </c>
      <c r="K28" t="s">
        <v>234</v>
      </c>
      <c r="L28" t="s">
        <v>57</v>
      </c>
      <c r="M28" t="s">
        <v>57</v>
      </c>
      <c r="N28" t="s">
        <v>60</v>
      </c>
      <c r="O28" t="s">
        <v>61</v>
      </c>
      <c r="P28" t="s">
        <v>57</v>
      </c>
      <c r="Q28" t="s">
        <v>660</v>
      </c>
      <c r="R28" t="s">
        <v>91</v>
      </c>
      <c r="S28" t="s">
        <v>661</v>
      </c>
      <c r="T28" t="s">
        <v>65</v>
      </c>
      <c r="U28" t="s">
        <v>66</v>
      </c>
      <c r="V28" t="s">
        <v>67</v>
      </c>
      <c r="W28" t="s">
        <v>68</v>
      </c>
      <c r="X28" t="s">
        <v>662</v>
      </c>
      <c r="Y28" t="s">
        <v>70</v>
      </c>
      <c r="Z28" t="s">
        <v>356</v>
      </c>
      <c r="AA28" t="s">
        <v>72</v>
      </c>
      <c r="AB28" t="s">
        <v>73</v>
      </c>
      <c r="AC28" t="s">
        <v>663</v>
      </c>
      <c r="AD28" t="s">
        <v>138</v>
      </c>
      <c r="AE28" t="s">
        <v>76</v>
      </c>
      <c r="AF28" t="s">
        <v>664</v>
      </c>
      <c r="AG28" t="s">
        <v>665</v>
      </c>
      <c r="AH28" t="s">
        <v>79</v>
      </c>
      <c r="AI28" t="s">
        <v>79</v>
      </c>
      <c r="AJ28" t="s">
        <v>79</v>
      </c>
      <c r="AK28" t="s">
        <v>79</v>
      </c>
      <c r="AL28" t="s">
        <v>79</v>
      </c>
      <c r="AM28" t="s">
        <v>79</v>
      </c>
      <c r="AN28" t="s">
        <v>666</v>
      </c>
      <c r="AO28" t="s">
        <v>79</v>
      </c>
      <c r="AP28" t="s">
        <v>79</v>
      </c>
      <c r="AQ28" t="s">
        <v>79</v>
      </c>
      <c r="AR28" t="s">
        <v>79</v>
      </c>
      <c r="AS28" t="s">
        <v>79</v>
      </c>
      <c r="AT28" t="s">
        <v>79</v>
      </c>
      <c r="AU28" t="s">
        <v>666</v>
      </c>
      <c r="AV28" t="s">
        <v>667</v>
      </c>
      <c r="AW28" t="s">
        <v>667</v>
      </c>
      <c r="AX28">
        <f>AV28+AU28</f>
        <v>64.64</v>
      </c>
    </row>
    <row r="29" spans="1:50" x14ac:dyDescent="0.25">
      <c r="I29" t="s">
        <v>794</v>
      </c>
    </row>
    <row r="30" spans="1:50" x14ac:dyDescent="0.25">
      <c r="A30" t="s">
        <v>531</v>
      </c>
      <c r="B30" t="s">
        <v>532</v>
      </c>
      <c r="C30" t="s">
        <v>51</v>
      </c>
      <c r="D30" t="s">
        <v>52</v>
      </c>
      <c r="E30" t="s">
        <v>53</v>
      </c>
      <c r="F30" t="s">
        <v>533</v>
      </c>
      <c r="G30" t="s">
        <v>534</v>
      </c>
      <c r="H30" t="s">
        <v>56</v>
      </c>
      <c r="I30" t="s">
        <v>57</v>
      </c>
      <c r="J30" t="s">
        <v>535</v>
      </c>
      <c r="K30" t="s">
        <v>88</v>
      </c>
      <c r="L30" t="s">
        <v>57</v>
      </c>
      <c r="M30" t="s">
        <v>57</v>
      </c>
      <c r="N30" t="s">
        <v>60</v>
      </c>
      <c r="O30" t="s">
        <v>61</v>
      </c>
      <c r="P30" t="s">
        <v>57</v>
      </c>
      <c r="Q30" t="s">
        <v>536</v>
      </c>
      <c r="R30" t="s">
        <v>91</v>
      </c>
      <c r="S30" t="s">
        <v>537</v>
      </c>
      <c r="T30" t="s">
        <v>65</v>
      </c>
      <c r="U30" t="s">
        <v>66</v>
      </c>
      <c r="V30" t="s">
        <v>67</v>
      </c>
      <c r="W30" t="s">
        <v>68</v>
      </c>
      <c r="X30" t="s">
        <v>538</v>
      </c>
      <c r="Y30" t="s">
        <v>70</v>
      </c>
      <c r="Z30" t="s">
        <v>356</v>
      </c>
      <c r="AA30" t="s">
        <v>135</v>
      </c>
      <c r="AB30" t="s">
        <v>73</v>
      </c>
      <c r="AC30" t="s">
        <v>539</v>
      </c>
      <c r="AD30" t="s">
        <v>138</v>
      </c>
      <c r="AE30" t="s">
        <v>139</v>
      </c>
      <c r="AF30" t="s">
        <v>540</v>
      </c>
      <c r="AG30" t="s">
        <v>447</v>
      </c>
      <c r="AH30" t="s">
        <v>79</v>
      </c>
      <c r="AI30" t="s">
        <v>79</v>
      </c>
      <c r="AJ30" t="s">
        <v>79</v>
      </c>
      <c r="AK30" t="s">
        <v>79</v>
      </c>
      <c r="AL30" t="s">
        <v>79</v>
      </c>
      <c r="AM30" t="s">
        <v>79</v>
      </c>
      <c r="AN30" t="s">
        <v>141</v>
      </c>
      <c r="AO30" t="s">
        <v>79</v>
      </c>
      <c r="AP30" t="s">
        <v>79</v>
      </c>
      <c r="AQ30" t="s">
        <v>79</v>
      </c>
      <c r="AR30" t="s">
        <v>79</v>
      </c>
      <c r="AS30" t="s">
        <v>79</v>
      </c>
      <c r="AT30" t="s">
        <v>79</v>
      </c>
      <c r="AU30" t="s">
        <v>141</v>
      </c>
      <c r="AV30" t="s">
        <v>541</v>
      </c>
      <c r="AW30" t="s">
        <v>541</v>
      </c>
      <c r="AX30">
        <f t="shared" ref="AX30:AX37" si="1">AV30+AU30</f>
        <v>67.97</v>
      </c>
    </row>
    <row r="31" spans="1:50" x14ac:dyDescent="0.25">
      <c r="A31" t="s">
        <v>604</v>
      </c>
      <c r="B31" t="s">
        <v>605</v>
      </c>
      <c r="C31" t="s">
        <v>51</v>
      </c>
      <c r="D31" t="s">
        <v>52</v>
      </c>
      <c r="E31" t="s">
        <v>606</v>
      </c>
      <c r="F31" t="s">
        <v>607</v>
      </c>
      <c r="G31" t="s">
        <v>608</v>
      </c>
      <c r="H31" t="s">
        <v>56</v>
      </c>
      <c r="I31" t="s">
        <v>57</v>
      </c>
      <c r="J31" t="s">
        <v>609</v>
      </c>
      <c r="K31" t="s">
        <v>88</v>
      </c>
      <c r="L31" t="s">
        <v>57</v>
      </c>
      <c r="M31" t="s">
        <v>57</v>
      </c>
      <c r="N31" t="s">
        <v>60</v>
      </c>
      <c r="O31" t="s">
        <v>61</v>
      </c>
      <c r="P31" t="s">
        <v>57</v>
      </c>
      <c r="Q31" t="s">
        <v>610</v>
      </c>
      <c r="R31" t="s">
        <v>91</v>
      </c>
      <c r="S31" t="s">
        <v>611</v>
      </c>
      <c r="T31" t="s">
        <v>65</v>
      </c>
      <c r="U31" t="s">
        <v>66</v>
      </c>
      <c r="V31" t="s">
        <v>67</v>
      </c>
      <c r="W31" t="s">
        <v>68</v>
      </c>
      <c r="X31" t="s">
        <v>612</v>
      </c>
      <c r="Y31" t="s">
        <v>70</v>
      </c>
      <c r="Z31" t="s">
        <v>356</v>
      </c>
      <c r="AA31" t="s">
        <v>72</v>
      </c>
      <c r="AB31" t="s">
        <v>73</v>
      </c>
      <c r="AC31" t="s">
        <v>613</v>
      </c>
      <c r="AD31" t="s">
        <v>75</v>
      </c>
      <c r="AE31" t="s">
        <v>614</v>
      </c>
      <c r="AF31" t="s">
        <v>615</v>
      </c>
      <c r="AG31" t="s">
        <v>616</v>
      </c>
      <c r="AH31" t="s">
        <v>79</v>
      </c>
      <c r="AI31" t="s">
        <v>79</v>
      </c>
      <c r="AJ31" t="s">
        <v>79</v>
      </c>
      <c r="AK31" t="s">
        <v>79</v>
      </c>
      <c r="AL31" t="s">
        <v>79</v>
      </c>
      <c r="AM31" t="s">
        <v>79</v>
      </c>
      <c r="AN31" t="s">
        <v>617</v>
      </c>
      <c r="AO31" t="s">
        <v>79</v>
      </c>
      <c r="AP31" t="s">
        <v>79</v>
      </c>
      <c r="AQ31" t="s">
        <v>79</v>
      </c>
      <c r="AR31" t="s">
        <v>79</v>
      </c>
      <c r="AS31" t="s">
        <v>79</v>
      </c>
      <c r="AT31" t="s">
        <v>79</v>
      </c>
      <c r="AU31" t="s">
        <v>617</v>
      </c>
      <c r="AV31" t="s">
        <v>618</v>
      </c>
      <c r="AW31" t="s">
        <v>619</v>
      </c>
      <c r="AX31">
        <f t="shared" si="1"/>
        <v>66.37</v>
      </c>
    </row>
    <row r="32" spans="1:50" x14ac:dyDescent="0.25">
      <c r="A32" t="s">
        <v>620</v>
      </c>
      <c r="B32" t="s">
        <v>621</v>
      </c>
      <c r="C32" t="s">
        <v>51</v>
      </c>
      <c r="D32" t="s">
        <v>52</v>
      </c>
      <c r="E32" t="s">
        <v>53</v>
      </c>
      <c r="F32" t="s">
        <v>487</v>
      </c>
      <c r="G32" t="s">
        <v>622</v>
      </c>
      <c r="H32" t="s">
        <v>56</v>
      </c>
      <c r="I32" t="s">
        <v>57</v>
      </c>
      <c r="J32" t="s">
        <v>623</v>
      </c>
      <c r="K32" t="s">
        <v>88</v>
      </c>
      <c r="L32" t="s">
        <v>57</v>
      </c>
      <c r="M32" t="s">
        <v>57</v>
      </c>
      <c r="N32" t="s">
        <v>60</v>
      </c>
      <c r="O32" t="s">
        <v>61</v>
      </c>
      <c r="P32" t="s">
        <v>60</v>
      </c>
      <c r="Q32" t="s">
        <v>624</v>
      </c>
      <c r="R32" t="s">
        <v>91</v>
      </c>
      <c r="S32" t="s">
        <v>625</v>
      </c>
      <c r="T32" t="s">
        <v>65</v>
      </c>
      <c r="U32" t="s">
        <v>66</v>
      </c>
      <c r="V32" t="s">
        <v>67</v>
      </c>
      <c r="W32" t="s">
        <v>68</v>
      </c>
      <c r="X32" t="s">
        <v>626</v>
      </c>
      <c r="Y32" t="s">
        <v>70</v>
      </c>
      <c r="Z32" t="s">
        <v>356</v>
      </c>
      <c r="AA32" t="s">
        <v>72</v>
      </c>
      <c r="AB32" t="s">
        <v>73</v>
      </c>
      <c r="AC32" t="s">
        <v>627</v>
      </c>
      <c r="AD32" t="s">
        <v>75</v>
      </c>
      <c r="AE32" t="s">
        <v>76</v>
      </c>
      <c r="AF32" t="s">
        <v>628</v>
      </c>
      <c r="AG32" t="s">
        <v>629</v>
      </c>
      <c r="AH32" t="s">
        <v>79</v>
      </c>
      <c r="AI32" t="s">
        <v>79</v>
      </c>
      <c r="AJ32" t="s">
        <v>79</v>
      </c>
      <c r="AK32" t="s">
        <v>79</v>
      </c>
      <c r="AL32" t="s">
        <v>79</v>
      </c>
      <c r="AM32" t="s">
        <v>79</v>
      </c>
      <c r="AN32" t="s">
        <v>630</v>
      </c>
      <c r="AO32" t="s">
        <v>79</v>
      </c>
      <c r="AP32" t="s">
        <v>79</v>
      </c>
      <c r="AQ32" t="s">
        <v>79</v>
      </c>
      <c r="AR32" t="s">
        <v>79</v>
      </c>
      <c r="AS32" t="s">
        <v>79</v>
      </c>
      <c r="AT32" t="s">
        <v>79</v>
      </c>
      <c r="AU32" t="s">
        <v>630</v>
      </c>
      <c r="AV32" t="s">
        <v>631</v>
      </c>
      <c r="AW32" t="s">
        <v>632</v>
      </c>
      <c r="AX32">
        <f t="shared" si="1"/>
        <v>65.92</v>
      </c>
    </row>
    <row r="33" spans="1:50" x14ac:dyDescent="0.25">
      <c r="A33" t="s">
        <v>676</v>
      </c>
      <c r="B33" t="s">
        <v>677</v>
      </c>
      <c r="C33" t="s">
        <v>51</v>
      </c>
      <c r="D33" t="s">
        <v>52</v>
      </c>
      <c r="E33" t="s">
        <v>53</v>
      </c>
      <c r="F33" t="s">
        <v>678</v>
      </c>
      <c r="G33" t="s">
        <v>679</v>
      </c>
      <c r="H33" t="s">
        <v>56</v>
      </c>
      <c r="I33" t="s">
        <v>57</v>
      </c>
      <c r="J33" t="s">
        <v>680</v>
      </c>
      <c r="K33" t="s">
        <v>88</v>
      </c>
      <c r="L33" t="s">
        <v>57</v>
      </c>
      <c r="M33" t="s">
        <v>57</v>
      </c>
      <c r="N33" t="s">
        <v>60</v>
      </c>
      <c r="O33" t="s">
        <v>61</v>
      </c>
      <c r="P33" t="s">
        <v>57</v>
      </c>
      <c r="Q33" t="s">
        <v>681</v>
      </c>
      <c r="R33" t="s">
        <v>91</v>
      </c>
      <c r="S33" t="s">
        <v>682</v>
      </c>
      <c r="T33" t="s">
        <v>65</v>
      </c>
      <c r="U33" t="s">
        <v>66</v>
      </c>
      <c r="V33" t="s">
        <v>67</v>
      </c>
      <c r="W33" t="s">
        <v>68</v>
      </c>
      <c r="X33" t="s">
        <v>683</v>
      </c>
      <c r="Y33" t="s">
        <v>70</v>
      </c>
      <c r="Z33" t="s">
        <v>356</v>
      </c>
      <c r="AA33" t="s">
        <v>276</v>
      </c>
      <c r="AB33" t="s">
        <v>73</v>
      </c>
      <c r="AC33" t="s">
        <v>684</v>
      </c>
      <c r="AD33" t="s">
        <v>685</v>
      </c>
      <c r="AE33" t="s">
        <v>98</v>
      </c>
      <c r="AF33" t="s">
        <v>686</v>
      </c>
      <c r="AG33" t="s">
        <v>447</v>
      </c>
      <c r="AH33" t="s">
        <v>79</v>
      </c>
      <c r="AI33" t="s">
        <v>79</v>
      </c>
      <c r="AJ33" t="s">
        <v>79</v>
      </c>
      <c r="AK33" t="s">
        <v>79</v>
      </c>
      <c r="AL33" t="s">
        <v>79</v>
      </c>
      <c r="AM33" t="s">
        <v>79</v>
      </c>
      <c r="AN33" t="s">
        <v>687</v>
      </c>
      <c r="AO33" t="s">
        <v>79</v>
      </c>
      <c r="AP33" t="s">
        <v>79</v>
      </c>
      <c r="AQ33" t="s">
        <v>79</v>
      </c>
      <c r="AR33" t="s">
        <v>79</v>
      </c>
      <c r="AS33" t="s">
        <v>79</v>
      </c>
      <c r="AT33" t="s">
        <v>79</v>
      </c>
      <c r="AU33" t="s">
        <v>687</v>
      </c>
      <c r="AV33" t="s">
        <v>688</v>
      </c>
      <c r="AW33" t="s">
        <v>688</v>
      </c>
      <c r="AX33">
        <f t="shared" si="1"/>
        <v>63.92</v>
      </c>
    </row>
    <row r="34" spans="1:50" x14ac:dyDescent="0.25">
      <c r="A34" t="s">
        <v>696</v>
      </c>
      <c r="B34" t="s">
        <v>697</v>
      </c>
      <c r="C34" t="s">
        <v>51</v>
      </c>
      <c r="D34" t="s">
        <v>52</v>
      </c>
      <c r="E34" t="s">
        <v>53</v>
      </c>
      <c r="F34" t="s">
        <v>698</v>
      </c>
      <c r="G34" t="s">
        <v>699</v>
      </c>
      <c r="H34" t="s">
        <v>56</v>
      </c>
      <c r="I34" t="s">
        <v>57</v>
      </c>
      <c r="J34" t="s">
        <v>700</v>
      </c>
      <c r="K34" t="s">
        <v>88</v>
      </c>
      <c r="L34" t="s">
        <v>57</v>
      </c>
      <c r="M34" t="s">
        <v>57</v>
      </c>
      <c r="N34" t="s">
        <v>60</v>
      </c>
      <c r="O34" t="s">
        <v>89</v>
      </c>
      <c r="P34" t="s">
        <v>57</v>
      </c>
      <c r="Q34" t="s">
        <v>701</v>
      </c>
      <c r="R34" t="s">
        <v>91</v>
      </c>
      <c r="S34" t="s">
        <v>702</v>
      </c>
      <c r="T34" t="s">
        <v>65</v>
      </c>
      <c r="U34" t="s">
        <v>66</v>
      </c>
      <c r="V34" t="s">
        <v>67</v>
      </c>
      <c r="W34" t="s">
        <v>68</v>
      </c>
      <c r="X34" t="s">
        <v>703</v>
      </c>
      <c r="Y34" t="s">
        <v>94</v>
      </c>
      <c r="Z34" t="s">
        <v>356</v>
      </c>
      <c r="AA34" t="s">
        <v>135</v>
      </c>
      <c r="AB34" t="s">
        <v>674</v>
      </c>
      <c r="AC34" t="s">
        <v>704</v>
      </c>
      <c r="AD34" t="s">
        <v>138</v>
      </c>
      <c r="AE34" t="s">
        <v>139</v>
      </c>
      <c r="AF34" t="s">
        <v>705</v>
      </c>
      <c r="AG34" t="s">
        <v>100</v>
      </c>
      <c r="AH34" t="s">
        <v>79</v>
      </c>
      <c r="AI34" t="s">
        <v>79</v>
      </c>
      <c r="AJ34" t="s">
        <v>79</v>
      </c>
      <c r="AK34" t="s">
        <v>79</v>
      </c>
      <c r="AL34" t="s">
        <v>79</v>
      </c>
      <c r="AM34" t="s">
        <v>79</v>
      </c>
      <c r="AN34" t="s">
        <v>79</v>
      </c>
      <c r="AO34" t="s">
        <v>79</v>
      </c>
      <c r="AP34" t="s">
        <v>79</v>
      </c>
      <c r="AQ34" t="s">
        <v>79</v>
      </c>
      <c r="AR34" t="s">
        <v>79</v>
      </c>
      <c r="AS34" t="s">
        <v>79</v>
      </c>
      <c r="AT34" t="s">
        <v>79</v>
      </c>
      <c r="AU34" t="s">
        <v>79</v>
      </c>
      <c r="AV34" t="s">
        <v>706</v>
      </c>
      <c r="AW34" t="s">
        <v>706</v>
      </c>
      <c r="AX34">
        <f t="shared" si="1"/>
        <v>62.73</v>
      </c>
    </row>
    <row r="35" spans="1:50" x14ac:dyDescent="0.25">
      <c r="A35" t="s">
        <v>708</v>
      </c>
      <c r="B35" t="s">
        <v>709</v>
      </c>
      <c r="C35" t="s">
        <v>51</v>
      </c>
      <c r="D35" t="s">
        <v>52</v>
      </c>
      <c r="E35" t="s">
        <v>53</v>
      </c>
      <c r="F35" t="s">
        <v>710</v>
      </c>
      <c r="G35" t="s">
        <v>711</v>
      </c>
      <c r="H35" t="s">
        <v>56</v>
      </c>
      <c r="I35" t="s">
        <v>57</v>
      </c>
      <c r="J35" t="s">
        <v>712</v>
      </c>
      <c r="K35" t="s">
        <v>88</v>
      </c>
      <c r="L35" t="s">
        <v>57</v>
      </c>
      <c r="M35" t="s">
        <v>57</v>
      </c>
      <c r="N35" t="s">
        <v>60</v>
      </c>
      <c r="O35" t="s">
        <v>89</v>
      </c>
      <c r="P35" t="s">
        <v>57</v>
      </c>
      <c r="Q35" t="s">
        <v>713</v>
      </c>
      <c r="R35" t="s">
        <v>91</v>
      </c>
      <c r="S35" t="s">
        <v>714</v>
      </c>
      <c r="T35" t="s">
        <v>65</v>
      </c>
      <c r="U35" t="s">
        <v>66</v>
      </c>
      <c r="V35" t="s">
        <v>67</v>
      </c>
      <c r="W35" t="s">
        <v>68</v>
      </c>
      <c r="X35" t="s">
        <v>715</v>
      </c>
      <c r="Y35" t="s">
        <v>94</v>
      </c>
      <c r="Z35" t="s">
        <v>356</v>
      </c>
      <c r="AA35" t="s">
        <v>135</v>
      </c>
      <c r="AB35" t="s">
        <v>73</v>
      </c>
      <c r="AC35" t="s">
        <v>716</v>
      </c>
      <c r="AD35" t="s">
        <v>717</v>
      </c>
      <c r="AE35" t="s">
        <v>139</v>
      </c>
      <c r="AF35" t="s">
        <v>718</v>
      </c>
      <c r="AG35" t="s">
        <v>100</v>
      </c>
      <c r="AH35" t="s">
        <v>79</v>
      </c>
      <c r="AI35" t="s">
        <v>79</v>
      </c>
      <c r="AJ35" t="s">
        <v>79</v>
      </c>
      <c r="AK35" t="s">
        <v>79</v>
      </c>
      <c r="AL35" t="s">
        <v>79</v>
      </c>
      <c r="AM35" t="s">
        <v>79</v>
      </c>
      <c r="AN35" t="s">
        <v>79</v>
      </c>
      <c r="AO35" t="s">
        <v>79</v>
      </c>
      <c r="AP35" t="s">
        <v>79</v>
      </c>
      <c r="AQ35" t="s">
        <v>79</v>
      </c>
      <c r="AR35" t="s">
        <v>79</v>
      </c>
      <c r="AS35" t="s">
        <v>79</v>
      </c>
      <c r="AT35" t="s">
        <v>79</v>
      </c>
      <c r="AU35" t="s">
        <v>79</v>
      </c>
      <c r="AV35" t="s">
        <v>719</v>
      </c>
      <c r="AW35" t="s">
        <v>719</v>
      </c>
      <c r="AX35">
        <f t="shared" si="1"/>
        <v>62.35</v>
      </c>
    </row>
    <row r="36" spans="1:50" x14ac:dyDescent="0.25">
      <c r="A36" t="s">
        <v>720</v>
      </c>
      <c r="B36" t="s">
        <v>721</v>
      </c>
      <c r="C36" t="s">
        <v>51</v>
      </c>
      <c r="D36" t="s">
        <v>52</v>
      </c>
      <c r="E36" t="s">
        <v>53</v>
      </c>
      <c r="F36" t="s">
        <v>722</v>
      </c>
      <c r="G36" t="s">
        <v>723</v>
      </c>
      <c r="H36" t="s">
        <v>56</v>
      </c>
      <c r="I36" t="s">
        <v>57</v>
      </c>
      <c r="J36" t="s">
        <v>724</v>
      </c>
      <c r="K36" t="s">
        <v>88</v>
      </c>
      <c r="L36" t="s">
        <v>57</v>
      </c>
      <c r="M36" t="s">
        <v>57</v>
      </c>
      <c r="N36" t="s">
        <v>60</v>
      </c>
      <c r="O36" t="s">
        <v>61</v>
      </c>
      <c r="P36" t="s">
        <v>57</v>
      </c>
      <c r="Q36" t="s">
        <v>725</v>
      </c>
      <c r="R36" t="s">
        <v>91</v>
      </c>
      <c r="S36" t="s">
        <v>726</v>
      </c>
      <c r="T36" t="s">
        <v>65</v>
      </c>
      <c r="U36" t="s">
        <v>66</v>
      </c>
      <c r="V36" t="s">
        <v>67</v>
      </c>
      <c r="W36" t="s">
        <v>68</v>
      </c>
      <c r="X36" t="s">
        <v>727</v>
      </c>
      <c r="Y36" t="s">
        <v>70</v>
      </c>
      <c r="Z36" t="s">
        <v>356</v>
      </c>
      <c r="AA36" t="s">
        <v>72</v>
      </c>
      <c r="AB36" t="s">
        <v>73</v>
      </c>
      <c r="AC36" t="s">
        <v>728</v>
      </c>
      <c r="AD36" t="s">
        <v>75</v>
      </c>
      <c r="AE36" t="s">
        <v>76</v>
      </c>
      <c r="AF36" t="s">
        <v>729</v>
      </c>
      <c r="AG36" t="s">
        <v>447</v>
      </c>
      <c r="AH36" t="s">
        <v>79</v>
      </c>
      <c r="AI36" t="s">
        <v>79</v>
      </c>
      <c r="AJ36" t="s">
        <v>79</v>
      </c>
      <c r="AK36" t="s">
        <v>79</v>
      </c>
      <c r="AL36" t="s">
        <v>79</v>
      </c>
      <c r="AM36" t="s">
        <v>79</v>
      </c>
      <c r="AN36" t="s">
        <v>730</v>
      </c>
      <c r="AO36" t="s">
        <v>79</v>
      </c>
      <c r="AP36" t="s">
        <v>79</v>
      </c>
      <c r="AQ36" t="s">
        <v>79</v>
      </c>
      <c r="AR36" t="s">
        <v>79</v>
      </c>
      <c r="AS36" t="s">
        <v>79</v>
      </c>
      <c r="AT36" t="s">
        <v>79</v>
      </c>
      <c r="AU36" t="s">
        <v>730</v>
      </c>
      <c r="AV36" t="s">
        <v>731</v>
      </c>
      <c r="AW36" t="s">
        <v>732</v>
      </c>
      <c r="AX36">
        <f t="shared" si="1"/>
        <v>62.3</v>
      </c>
    </row>
    <row r="37" spans="1:50" x14ac:dyDescent="0.25">
      <c r="A37" t="s">
        <v>738</v>
      </c>
      <c r="B37" t="s">
        <v>739</v>
      </c>
      <c r="C37" t="s">
        <v>740</v>
      </c>
      <c r="D37" t="s">
        <v>741</v>
      </c>
      <c r="E37" t="s">
        <v>742</v>
      </c>
      <c r="F37" t="s">
        <v>743</v>
      </c>
      <c r="G37" t="s">
        <v>744</v>
      </c>
      <c r="H37" t="s">
        <v>56</v>
      </c>
      <c r="I37" t="s">
        <v>57</v>
      </c>
      <c r="J37" t="s">
        <v>745</v>
      </c>
      <c r="K37" t="s">
        <v>88</v>
      </c>
      <c r="L37" t="s">
        <v>57</v>
      </c>
      <c r="M37" t="s">
        <v>57</v>
      </c>
      <c r="N37" t="s">
        <v>60</v>
      </c>
      <c r="O37" t="s">
        <v>89</v>
      </c>
      <c r="P37" t="s">
        <v>60</v>
      </c>
      <c r="Q37" t="s">
        <v>746</v>
      </c>
      <c r="R37" t="s">
        <v>91</v>
      </c>
      <c r="S37" t="s">
        <v>747</v>
      </c>
      <c r="T37" t="s">
        <v>65</v>
      </c>
      <c r="U37" t="s">
        <v>66</v>
      </c>
      <c r="V37" t="s">
        <v>67</v>
      </c>
      <c r="W37" t="s">
        <v>68</v>
      </c>
      <c r="X37" t="s">
        <v>748</v>
      </c>
      <c r="Y37" t="s">
        <v>94</v>
      </c>
      <c r="Z37" t="s">
        <v>356</v>
      </c>
      <c r="AA37" t="s">
        <v>749</v>
      </c>
      <c r="AB37" t="s">
        <v>73</v>
      </c>
      <c r="AC37" t="s">
        <v>750</v>
      </c>
      <c r="AD37" t="s">
        <v>717</v>
      </c>
      <c r="AE37" t="s">
        <v>751</v>
      </c>
      <c r="AF37" t="s">
        <v>752</v>
      </c>
      <c r="AG37" t="s">
        <v>753</v>
      </c>
      <c r="AH37" t="s">
        <v>79</v>
      </c>
      <c r="AI37" t="s">
        <v>79</v>
      </c>
      <c r="AJ37" t="s">
        <v>79</v>
      </c>
      <c r="AK37" t="s">
        <v>79</v>
      </c>
      <c r="AL37" t="s">
        <v>79</v>
      </c>
      <c r="AM37" t="s">
        <v>79</v>
      </c>
      <c r="AN37" t="s">
        <v>79</v>
      </c>
      <c r="AO37" t="s">
        <v>79</v>
      </c>
      <c r="AP37" t="s">
        <v>79</v>
      </c>
      <c r="AQ37" t="s">
        <v>79</v>
      </c>
      <c r="AR37" t="s">
        <v>79</v>
      </c>
      <c r="AS37" t="s">
        <v>79</v>
      </c>
      <c r="AT37" t="s">
        <v>79</v>
      </c>
      <c r="AU37" t="s">
        <v>79</v>
      </c>
      <c r="AV37" t="s">
        <v>754</v>
      </c>
      <c r="AW37" t="s">
        <v>754</v>
      </c>
      <c r="AX37">
        <f t="shared" si="1"/>
        <v>57.98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0FEF-0EFC-4503-99FA-C923C079F0CD}">
  <dimension ref="A1:AX29"/>
  <sheetViews>
    <sheetView workbookViewId="0">
      <selection activeCell="J1" sqref="J1:J1048576"/>
    </sheetView>
  </sheetViews>
  <sheetFormatPr defaultRowHeight="15" x14ac:dyDescent="0.25"/>
  <sheetData>
    <row r="1" spans="1:50" x14ac:dyDescent="0.25">
      <c r="G1" t="s">
        <v>0</v>
      </c>
      <c r="H1" t="s">
        <v>342</v>
      </c>
    </row>
    <row r="2" spans="1:50" x14ac:dyDescent="0.25">
      <c r="A2" s="1" t="s">
        <v>1</v>
      </c>
      <c r="B2" t="s">
        <v>2</v>
      </c>
      <c r="C2" t="s">
        <v>3</v>
      </c>
      <c r="D2" t="s">
        <v>4</v>
      </c>
      <c r="E2" s="1" t="s">
        <v>5</v>
      </c>
      <c r="F2" s="1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16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15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s="1" t="s">
        <v>48</v>
      </c>
    </row>
    <row r="3" spans="1:50" x14ac:dyDescent="0.25">
      <c r="A3" t="s">
        <v>49</v>
      </c>
      <c r="B3" t="s">
        <v>50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  <c r="H3" t="s">
        <v>56</v>
      </c>
      <c r="I3" t="s">
        <v>57</v>
      </c>
      <c r="J3" t="s">
        <v>58</v>
      </c>
      <c r="K3" t="s">
        <v>59</v>
      </c>
      <c r="L3" t="s">
        <v>57</v>
      </c>
      <c r="M3" t="s">
        <v>57</v>
      </c>
      <c r="N3" t="s">
        <v>60</v>
      </c>
      <c r="O3" t="s">
        <v>61</v>
      </c>
      <c r="P3" t="s">
        <v>57</v>
      </c>
      <c r="Q3" t="s">
        <v>62</v>
      </c>
      <c r="R3" t="s">
        <v>63</v>
      </c>
      <c r="S3" t="s">
        <v>64</v>
      </c>
      <c r="T3" t="s">
        <v>65</v>
      </c>
      <c r="U3" t="s">
        <v>66</v>
      </c>
      <c r="V3" t="s">
        <v>67</v>
      </c>
      <c r="W3" t="s">
        <v>68</v>
      </c>
      <c r="X3" t="s">
        <v>69</v>
      </c>
      <c r="Y3" t="s">
        <v>70</v>
      </c>
      <c r="Z3" t="s">
        <v>71</v>
      </c>
      <c r="AA3" t="s">
        <v>72</v>
      </c>
      <c r="AB3" t="s">
        <v>73</v>
      </c>
      <c r="AC3" t="s">
        <v>74</v>
      </c>
      <c r="AD3" t="s">
        <v>75</v>
      </c>
      <c r="AE3" t="s">
        <v>76</v>
      </c>
      <c r="AF3" t="s">
        <v>77</v>
      </c>
      <c r="AG3" t="s">
        <v>78</v>
      </c>
      <c r="AH3" t="s">
        <v>79</v>
      </c>
      <c r="AI3" t="s">
        <v>79</v>
      </c>
      <c r="AJ3" t="s">
        <v>79</v>
      </c>
      <c r="AK3" t="s">
        <v>79</v>
      </c>
      <c r="AL3" t="s">
        <v>79</v>
      </c>
      <c r="AM3" t="s">
        <v>79</v>
      </c>
      <c r="AN3" t="s">
        <v>80</v>
      </c>
      <c r="AO3" t="s">
        <v>79</v>
      </c>
      <c r="AP3" t="s">
        <v>79</v>
      </c>
      <c r="AQ3" t="s">
        <v>79</v>
      </c>
      <c r="AR3" t="s">
        <v>79</v>
      </c>
      <c r="AS3" t="s">
        <v>79</v>
      </c>
      <c r="AT3" t="s">
        <v>79</v>
      </c>
      <c r="AU3" t="s">
        <v>80</v>
      </c>
      <c r="AV3" t="s">
        <v>81</v>
      </c>
      <c r="AW3" t="s">
        <v>82</v>
      </c>
      <c r="AX3">
        <f t="shared" ref="AX3:AX17" si="0">AV3+AU3</f>
        <v>73.27</v>
      </c>
    </row>
    <row r="4" spans="1:50" x14ac:dyDescent="0.25">
      <c r="A4" t="s">
        <v>83</v>
      </c>
      <c r="B4" t="s">
        <v>84</v>
      </c>
      <c r="C4" t="s">
        <v>51</v>
      </c>
      <c r="D4" t="s">
        <v>52</v>
      </c>
      <c r="E4" t="s">
        <v>53</v>
      </c>
      <c r="F4" t="s">
        <v>85</v>
      </c>
      <c r="G4" t="s">
        <v>86</v>
      </c>
      <c r="H4" t="s">
        <v>56</v>
      </c>
      <c r="I4" t="s">
        <v>57</v>
      </c>
      <c r="J4" t="s">
        <v>87</v>
      </c>
      <c r="K4" t="s">
        <v>88</v>
      </c>
      <c r="L4" t="s">
        <v>57</v>
      </c>
      <c r="M4" t="s">
        <v>57</v>
      </c>
      <c r="N4" t="s">
        <v>60</v>
      </c>
      <c r="O4" t="s">
        <v>89</v>
      </c>
      <c r="P4" t="s">
        <v>57</v>
      </c>
      <c r="Q4" t="s">
        <v>90</v>
      </c>
      <c r="R4" t="s">
        <v>91</v>
      </c>
      <c r="S4" t="s">
        <v>92</v>
      </c>
      <c r="T4" t="s">
        <v>65</v>
      </c>
      <c r="U4" t="s">
        <v>66</v>
      </c>
      <c r="V4" t="s">
        <v>67</v>
      </c>
      <c r="W4" t="s">
        <v>68</v>
      </c>
      <c r="X4" t="s">
        <v>93</v>
      </c>
      <c r="Y4" t="s">
        <v>94</v>
      </c>
      <c r="Z4" t="s">
        <v>71</v>
      </c>
      <c r="AA4" t="s">
        <v>95</v>
      </c>
      <c r="AB4" t="s">
        <v>73</v>
      </c>
      <c r="AC4" t="s">
        <v>96</v>
      </c>
      <c r="AD4" t="s">
        <v>97</v>
      </c>
      <c r="AE4" t="s">
        <v>98</v>
      </c>
      <c r="AF4" t="s">
        <v>99</v>
      </c>
      <c r="AG4" t="s">
        <v>100</v>
      </c>
      <c r="AH4" t="s">
        <v>79</v>
      </c>
      <c r="AI4" t="s">
        <v>79</v>
      </c>
      <c r="AJ4" t="s">
        <v>79</v>
      </c>
      <c r="AK4" t="s">
        <v>79</v>
      </c>
      <c r="AL4" t="s">
        <v>79</v>
      </c>
      <c r="AM4" t="s">
        <v>79</v>
      </c>
      <c r="AN4" t="s">
        <v>79</v>
      </c>
      <c r="AO4" t="s">
        <v>79</v>
      </c>
      <c r="AP4" t="s">
        <v>79</v>
      </c>
      <c r="AQ4" t="s">
        <v>79</v>
      </c>
      <c r="AR4" t="s">
        <v>79</v>
      </c>
      <c r="AS4" t="s">
        <v>79</v>
      </c>
      <c r="AT4" t="s">
        <v>79</v>
      </c>
      <c r="AU4" t="s">
        <v>79</v>
      </c>
      <c r="AV4" t="s">
        <v>101</v>
      </c>
      <c r="AW4" t="s">
        <v>101</v>
      </c>
      <c r="AX4">
        <f t="shared" si="0"/>
        <v>70.75</v>
      </c>
    </row>
    <row r="5" spans="1:50" x14ac:dyDescent="0.25">
      <c r="A5" t="s">
        <v>102</v>
      </c>
      <c r="B5" t="s">
        <v>103</v>
      </c>
      <c r="C5" t="s">
        <v>51</v>
      </c>
      <c r="D5" t="s">
        <v>52</v>
      </c>
      <c r="E5" t="s">
        <v>53</v>
      </c>
      <c r="F5" t="s">
        <v>104</v>
      </c>
      <c r="G5" t="s">
        <v>105</v>
      </c>
      <c r="H5" t="s">
        <v>56</v>
      </c>
      <c r="I5" t="s">
        <v>57</v>
      </c>
      <c r="J5" t="s">
        <v>106</v>
      </c>
      <c r="K5" t="s">
        <v>59</v>
      </c>
      <c r="L5" t="s">
        <v>57</v>
      </c>
      <c r="M5" t="s">
        <v>57</v>
      </c>
      <c r="N5" t="s">
        <v>60</v>
      </c>
      <c r="O5" t="s">
        <v>61</v>
      </c>
      <c r="P5" t="s">
        <v>57</v>
      </c>
      <c r="Q5" t="s">
        <v>107</v>
      </c>
      <c r="R5" t="s">
        <v>63</v>
      </c>
      <c r="S5" t="s">
        <v>108</v>
      </c>
      <c r="T5" t="s">
        <v>65</v>
      </c>
      <c r="U5" t="s">
        <v>66</v>
      </c>
      <c r="V5" t="s">
        <v>67</v>
      </c>
      <c r="W5" t="s">
        <v>68</v>
      </c>
      <c r="X5" t="s">
        <v>109</v>
      </c>
      <c r="Y5" t="s">
        <v>70</v>
      </c>
      <c r="Z5" t="s">
        <v>71</v>
      </c>
      <c r="AA5" t="s">
        <v>72</v>
      </c>
      <c r="AB5" t="s">
        <v>73</v>
      </c>
      <c r="AC5" t="s">
        <v>110</v>
      </c>
      <c r="AD5" t="s">
        <v>75</v>
      </c>
      <c r="AE5" t="s">
        <v>76</v>
      </c>
      <c r="AF5" t="s">
        <v>111</v>
      </c>
      <c r="AG5" t="s">
        <v>78</v>
      </c>
      <c r="AH5" t="s">
        <v>79</v>
      </c>
      <c r="AI5" t="s">
        <v>79</v>
      </c>
      <c r="AJ5" t="s">
        <v>79</v>
      </c>
      <c r="AK5" t="s">
        <v>79</v>
      </c>
      <c r="AL5" t="s">
        <v>79</v>
      </c>
      <c r="AM5" t="s">
        <v>79</v>
      </c>
      <c r="AN5" t="s">
        <v>112</v>
      </c>
      <c r="AO5" t="s">
        <v>79</v>
      </c>
      <c r="AP5" t="s">
        <v>79</v>
      </c>
      <c r="AQ5" t="s">
        <v>79</v>
      </c>
      <c r="AR5" t="s">
        <v>79</v>
      </c>
      <c r="AS5" t="s">
        <v>79</v>
      </c>
      <c r="AT5" t="s">
        <v>79</v>
      </c>
      <c r="AU5" t="s">
        <v>112</v>
      </c>
      <c r="AV5" t="s">
        <v>113</v>
      </c>
      <c r="AW5" t="s">
        <v>113</v>
      </c>
      <c r="AX5">
        <f t="shared" si="0"/>
        <v>70.58</v>
      </c>
    </row>
    <row r="6" spans="1:50" x14ac:dyDescent="0.25">
      <c r="A6" t="s">
        <v>114</v>
      </c>
      <c r="B6" t="s">
        <v>115</v>
      </c>
      <c r="C6" t="s">
        <v>51</v>
      </c>
      <c r="D6" t="s">
        <v>52</v>
      </c>
      <c r="E6" t="s">
        <v>53</v>
      </c>
      <c r="F6" t="s">
        <v>116</v>
      </c>
      <c r="G6" t="s">
        <v>117</v>
      </c>
      <c r="H6" t="s">
        <v>56</v>
      </c>
      <c r="I6" t="s">
        <v>57</v>
      </c>
      <c r="J6" t="s">
        <v>118</v>
      </c>
      <c r="K6" t="s">
        <v>88</v>
      </c>
      <c r="L6" t="s">
        <v>57</v>
      </c>
      <c r="M6" t="s">
        <v>57</v>
      </c>
      <c r="N6" t="s">
        <v>60</v>
      </c>
      <c r="O6" t="s">
        <v>89</v>
      </c>
      <c r="P6" t="s">
        <v>60</v>
      </c>
      <c r="Q6" t="s">
        <v>119</v>
      </c>
      <c r="R6" t="s">
        <v>91</v>
      </c>
      <c r="S6" t="s">
        <v>120</v>
      </c>
      <c r="T6" t="s">
        <v>65</v>
      </c>
      <c r="U6" t="s">
        <v>66</v>
      </c>
      <c r="V6" t="s">
        <v>67</v>
      </c>
      <c r="W6" t="s">
        <v>68</v>
      </c>
      <c r="X6" t="s">
        <v>121</v>
      </c>
      <c r="Y6" t="s">
        <v>94</v>
      </c>
      <c r="Z6" t="s">
        <v>71</v>
      </c>
      <c r="AA6" t="s">
        <v>72</v>
      </c>
      <c r="AB6" t="s">
        <v>73</v>
      </c>
      <c r="AC6" t="s">
        <v>122</v>
      </c>
      <c r="AD6" t="s">
        <v>75</v>
      </c>
      <c r="AE6" t="s">
        <v>76</v>
      </c>
      <c r="AF6" t="s">
        <v>123</v>
      </c>
      <c r="AG6" t="s">
        <v>124</v>
      </c>
      <c r="AH6" t="s">
        <v>79</v>
      </c>
      <c r="AI6" t="s">
        <v>79</v>
      </c>
      <c r="AJ6" t="s">
        <v>79</v>
      </c>
      <c r="AK6" t="s">
        <v>79</v>
      </c>
      <c r="AL6" t="s">
        <v>79</v>
      </c>
      <c r="AM6" t="s">
        <v>79</v>
      </c>
      <c r="AN6" t="s">
        <v>79</v>
      </c>
      <c r="AO6" t="s">
        <v>79</v>
      </c>
      <c r="AP6" t="s">
        <v>79</v>
      </c>
      <c r="AQ6" t="s">
        <v>79</v>
      </c>
      <c r="AR6" t="s">
        <v>79</v>
      </c>
      <c r="AS6" t="s">
        <v>79</v>
      </c>
      <c r="AT6" t="s">
        <v>79</v>
      </c>
      <c r="AU6" t="s">
        <v>79</v>
      </c>
      <c r="AV6" t="s">
        <v>125</v>
      </c>
      <c r="AW6" t="s">
        <v>126</v>
      </c>
      <c r="AX6">
        <f t="shared" si="0"/>
        <v>69.44</v>
      </c>
    </row>
    <row r="7" spans="1:50" x14ac:dyDescent="0.25">
      <c r="A7" t="s">
        <v>127</v>
      </c>
      <c r="B7" t="s">
        <v>128</v>
      </c>
      <c r="C7" t="s">
        <v>51</v>
      </c>
      <c r="D7" t="s">
        <v>52</v>
      </c>
      <c r="E7" t="s">
        <v>53</v>
      </c>
      <c r="F7" t="s">
        <v>129</v>
      </c>
      <c r="G7" t="s">
        <v>130</v>
      </c>
      <c r="H7" t="s">
        <v>56</v>
      </c>
      <c r="I7" t="s">
        <v>57</v>
      </c>
      <c r="J7" t="s">
        <v>131</v>
      </c>
      <c r="K7" t="s">
        <v>59</v>
      </c>
      <c r="L7" t="s">
        <v>57</v>
      </c>
      <c r="M7" t="s">
        <v>57</v>
      </c>
      <c r="N7" t="s">
        <v>60</v>
      </c>
      <c r="O7" t="s">
        <v>61</v>
      </c>
      <c r="P7" t="s">
        <v>57</v>
      </c>
      <c r="Q7" t="s">
        <v>132</v>
      </c>
      <c r="R7" t="s">
        <v>63</v>
      </c>
      <c r="S7" t="s">
        <v>133</v>
      </c>
      <c r="T7" t="s">
        <v>65</v>
      </c>
      <c r="U7" t="s">
        <v>66</v>
      </c>
      <c r="V7" t="s">
        <v>67</v>
      </c>
      <c r="W7" t="s">
        <v>68</v>
      </c>
      <c r="X7" t="s">
        <v>134</v>
      </c>
      <c r="Y7" t="s">
        <v>70</v>
      </c>
      <c r="Z7" t="s">
        <v>71</v>
      </c>
      <c r="AA7" t="s">
        <v>135</v>
      </c>
      <c r="AB7" t="s">
        <v>136</v>
      </c>
      <c r="AC7" t="s">
        <v>137</v>
      </c>
      <c r="AD7" t="s">
        <v>138</v>
      </c>
      <c r="AE7" t="s">
        <v>139</v>
      </c>
      <c r="AF7" t="s">
        <v>140</v>
      </c>
      <c r="AG7" t="s">
        <v>78</v>
      </c>
      <c r="AH7" t="s">
        <v>79</v>
      </c>
      <c r="AI7" t="s">
        <v>79</v>
      </c>
      <c r="AJ7" t="s">
        <v>79</v>
      </c>
      <c r="AK7" t="s">
        <v>79</v>
      </c>
      <c r="AL7" t="s">
        <v>79</v>
      </c>
      <c r="AM7" t="s">
        <v>79</v>
      </c>
      <c r="AN7" t="s">
        <v>141</v>
      </c>
      <c r="AO7" t="s">
        <v>79</v>
      </c>
      <c r="AP7" t="s">
        <v>79</v>
      </c>
      <c r="AQ7" t="s">
        <v>79</v>
      </c>
      <c r="AR7" t="s">
        <v>79</v>
      </c>
      <c r="AS7" t="s">
        <v>79</v>
      </c>
      <c r="AT7" t="s">
        <v>79</v>
      </c>
      <c r="AU7" t="s">
        <v>141</v>
      </c>
      <c r="AV7" t="s">
        <v>142</v>
      </c>
      <c r="AW7" t="s">
        <v>142</v>
      </c>
      <c r="AX7">
        <f t="shared" si="0"/>
        <v>68.11999999999999</v>
      </c>
    </row>
    <row r="8" spans="1:50" x14ac:dyDescent="0.25">
      <c r="A8" t="s">
        <v>143</v>
      </c>
      <c r="B8" t="s">
        <v>144</v>
      </c>
      <c r="C8" t="s">
        <v>51</v>
      </c>
      <c r="D8" t="s">
        <v>52</v>
      </c>
      <c r="E8" t="s">
        <v>53</v>
      </c>
      <c r="F8" t="s">
        <v>104</v>
      </c>
      <c r="G8" t="s">
        <v>145</v>
      </c>
      <c r="H8" t="s">
        <v>56</v>
      </c>
      <c r="I8" t="s">
        <v>57</v>
      </c>
      <c r="J8" t="s">
        <v>146</v>
      </c>
      <c r="K8" t="s">
        <v>59</v>
      </c>
      <c r="L8" t="s">
        <v>57</v>
      </c>
      <c r="M8" t="s">
        <v>57</v>
      </c>
      <c r="N8" t="s">
        <v>60</v>
      </c>
      <c r="O8" t="s">
        <v>61</v>
      </c>
      <c r="P8" t="s">
        <v>57</v>
      </c>
      <c r="Q8" t="s">
        <v>147</v>
      </c>
      <c r="R8" t="s">
        <v>63</v>
      </c>
      <c r="S8" t="s">
        <v>148</v>
      </c>
      <c r="T8" t="s">
        <v>65</v>
      </c>
      <c r="U8" t="s">
        <v>66</v>
      </c>
      <c r="V8" t="s">
        <v>67</v>
      </c>
      <c r="W8" t="s">
        <v>68</v>
      </c>
      <c r="X8" t="s">
        <v>149</v>
      </c>
      <c r="Y8" t="s">
        <v>70</v>
      </c>
      <c r="Z8" t="s">
        <v>71</v>
      </c>
      <c r="AA8" t="s">
        <v>135</v>
      </c>
      <c r="AB8" t="s">
        <v>73</v>
      </c>
      <c r="AC8" t="s">
        <v>150</v>
      </c>
      <c r="AD8" t="s">
        <v>138</v>
      </c>
      <c r="AE8" t="s">
        <v>76</v>
      </c>
      <c r="AF8" t="s">
        <v>151</v>
      </c>
      <c r="AG8" t="s">
        <v>78</v>
      </c>
      <c r="AH8" t="s">
        <v>79</v>
      </c>
      <c r="AI8" t="s">
        <v>79</v>
      </c>
      <c r="AJ8" t="s">
        <v>79</v>
      </c>
      <c r="AK8" t="s">
        <v>79</v>
      </c>
      <c r="AL8" t="s">
        <v>79</v>
      </c>
      <c r="AM8" t="s">
        <v>79</v>
      </c>
      <c r="AN8" t="s">
        <v>152</v>
      </c>
      <c r="AO8" t="s">
        <v>79</v>
      </c>
      <c r="AP8" t="s">
        <v>79</v>
      </c>
      <c r="AQ8" t="s">
        <v>79</v>
      </c>
      <c r="AR8" t="s">
        <v>79</v>
      </c>
      <c r="AS8" t="s">
        <v>79</v>
      </c>
      <c r="AT8" t="s">
        <v>79</v>
      </c>
      <c r="AU8" t="s">
        <v>152</v>
      </c>
      <c r="AV8" t="s">
        <v>153</v>
      </c>
      <c r="AW8" t="s">
        <v>153</v>
      </c>
      <c r="AX8">
        <f t="shared" si="0"/>
        <v>67.790000000000006</v>
      </c>
    </row>
    <row r="9" spans="1:50" x14ac:dyDescent="0.25">
      <c r="A9" t="s">
        <v>154</v>
      </c>
      <c r="B9" t="s">
        <v>155</v>
      </c>
      <c r="C9" t="s">
        <v>51</v>
      </c>
      <c r="D9" t="s">
        <v>52</v>
      </c>
      <c r="E9" t="s">
        <v>53</v>
      </c>
      <c r="F9" t="s">
        <v>156</v>
      </c>
      <c r="G9" t="s">
        <v>157</v>
      </c>
      <c r="H9" t="s">
        <v>56</v>
      </c>
      <c r="I9" t="s">
        <v>57</v>
      </c>
      <c r="J9" t="s">
        <v>158</v>
      </c>
      <c r="K9" t="s">
        <v>59</v>
      </c>
      <c r="L9" t="s">
        <v>57</v>
      </c>
      <c r="M9" t="s">
        <v>57</v>
      </c>
      <c r="N9" t="s">
        <v>60</v>
      </c>
      <c r="O9" t="s">
        <v>89</v>
      </c>
      <c r="P9" t="s">
        <v>60</v>
      </c>
      <c r="Q9" t="s">
        <v>159</v>
      </c>
      <c r="R9" t="s">
        <v>63</v>
      </c>
      <c r="S9" t="s">
        <v>160</v>
      </c>
      <c r="T9" t="s">
        <v>65</v>
      </c>
      <c r="U9" t="s">
        <v>66</v>
      </c>
      <c r="V9" t="s">
        <v>67</v>
      </c>
      <c r="W9" t="s">
        <v>68</v>
      </c>
      <c r="X9" t="s">
        <v>161</v>
      </c>
      <c r="Y9" t="s">
        <v>94</v>
      </c>
      <c r="Z9" t="s">
        <v>71</v>
      </c>
      <c r="AA9" t="s">
        <v>135</v>
      </c>
      <c r="AB9" t="s">
        <v>162</v>
      </c>
      <c r="AC9" t="s">
        <v>163</v>
      </c>
      <c r="AD9" t="s">
        <v>138</v>
      </c>
      <c r="AE9" t="s">
        <v>139</v>
      </c>
      <c r="AF9" t="s">
        <v>164</v>
      </c>
      <c r="AG9" t="s">
        <v>165</v>
      </c>
      <c r="AH9" t="s">
        <v>79</v>
      </c>
      <c r="AI9" t="s">
        <v>79</v>
      </c>
      <c r="AJ9" t="s">
        <v>79</v>
      </c>
      <c r="AK9" t="s">
        <v>79</v>
      </c>
      <c r="AL9" t="s">
        <v>79</v>
      </c>
      <c r="AM9" t="s">
        <v>79</v>
      </c>
      <c r="AN9" t="s">
        <v>79</v>
      </c>
      <c r="AO9" t="s">
        <v>79</v>
      </c>
      <c r="AP9" t="s">
        <v>79</v>
      </c>
      <c r="AQ9" t="s">
        <v>79</v>
      </c>
      <c r="AR9" t="s">
        <v>79</v>
      </c>
      <c r="AS9" t="s">
        <v>79</v>
      </c>
      <c r="AT9" t="s">
        <v>79</v>
      </c>
      <c r="AU9" t="s">
        <v>79</v>
      </c>
      <c r="AV9" t="s">
        <v>166</v>
      </c>
      <c r="AW9" t="s">
        <v>166</v>
      </c>
      <c r="AX9">
        <f t="shared" si="0"/>
        <v>66.23</v>
      </c>
    </row>
    <row r="10" spans="1:50" x14ac:dyDescent="0.25">
      <c r="A10" t="s">
        <v>167</v>
      </c>
      <c r="B10" t="s">
        <v>168</v>
      </c>
      <c r="C10" t="s">
        <v>51</v>
      </c>
      <c r="D10" t="s">
        <v>52</v>
      </c>
      <c r="E10" t="s">
        <v>53</v>
      </c>
      <c r="F10" t="s">
        <v>169</v>
      </c>
      <c r="G10" t="s">
        <v>170</v>
      </c>
      <c r="H10" t="s">
        <v>56</v>
      </c>
      <c r="I10" t="s">
        <v>57</v>
      </c>
      <c r="J10" t="s">
        <v>171</v>
      </c>
      <c r="K10" t="s">
        <v>59</v>
      </c>
      <c r="L10" t="s">
        <v>57</v>
      </c>
      <c r="M10" t="s">
        <v>57</v>
      </c>
      <c r="N10" t="s">
        <v>60</v>
      </c>
      <c r="O10" t="s">
        <v>61</v>
      </c>
      <c r="P10" t="s">
        <v>57</v>
      </c>
      <c r="Q10" t="s">
        <v>172</v>
      </c>
      <c r="R10" t="s">
        <v>63</v>
      </c>
      <c r="S10" t="s">
        <v>173</v>
      </c>
      <c r="T10" t="s">
        <v>65</v>
      </c>
      <c r="U10" t="s">
        <v>66</v>
      </c>
      <c r="V10" t="s">
        <v>67</v>
      </c>
      <c r="W10" t="s">
        <v>68</v>
      </c>
      <c r="X10" t="s">
        <v>174</v>
      </c>
      <c r="Y10" t="s">
        <v>70</v>
      </c>
      <c r="Z10" t="s">
        <v>71</v>
      </c>
      <c r="AA10" t="s">
        <v>135</v>
      </c>
      <c r="AB10" t="s">
        <v>73</v>
      </c>
      <c r="AC10" t="s">
        <v>175</v>
      </c>
      <c r="AD10" t="s">
        <v>138</v>
      </c>
      <c r="AE10" t="s">
        <v>139</v>
      </c>
      <c r="AF10" t="s">
        <v>176</v>
      </c>
      <c r="AG10" t="s">
        <v>78</v>
      </c>
      <c r="AH10" t="s">
        <v>79</v>
      </c>
      <c r="AI10" t="s">
        <v>79</v>
      </c>
      <c r="AJ10" t="s">
        <v>79</v>
      </c>
      <c r="AK10" t="s">
        <v>79</v>
      </c>
      <c r="AL10" t="s">
        <v>79</v>
      </c>
      <c r="AM10" t="s">
        <v>79</v>
      </c>
      <c r="AN10" t="s">
        <v>177</v>
      </c>
      <c r="AO10" t="s">
        <v>79</v>
      </c>
      <c r="AP10" t="s">
        <v>79</v>
      </c>
      <c r="AQ10" t="s">
        <v>79</v>
      </c>
      <c r="AR10" t="s">
        <v>79</v>
      </c>
      <c r="AS10" t="s">
        <v>79</v>
      </c>
      <c r="AT10" t="s">
        <v>79</v>
      </c>
      <c r="AU10" t="s">
        <v>177</v>
      </c>
      <c r="AV10" t="s">
        <v>178</v>
      </c>
      <c r="AW10" t="s">
        <v>178</v>
      </c>
      <c r="AX10">
        <f t="shared" si="0"/>
        <v>64.489999999999995</v>
      </c>
    </row>
    <row r="11" spans="1:50" x14ac:dyDescent="0.25">
      <c r="A11" t="s">
        <v>179</v>
      </c>
      <c r="B11" t="s">
        <v>180</v>
      </c>
      <c r="C11" t="s">
        <v>51</v>
      </c>
      <c r="D11" t="s">
        <v>52</v>
      </c>
      <c r="E11" t="s">
        <v>53</v>
      </c>
      <c r="F11" t="s">
        <v>181</v>
      </c>
      <c r="G11" t="s">
        <v>182</v>
      </c>
      <c r="H11" t="s">
        <v>56</v>
      </c>
      <c r="I11" t="s">
        <v>57</v>
      </c>
      <c r="J11" t="s">
        <v>183</v>
      </c>
      <c r="K11" t="s">
        <v>59</v>
      </c>
      <c r="L11" t="s">
        <v>57</v>
      </c>
      <c r="M11" t="s">
        <v>57</v>
      </c>
      <c r="N11" t="s">
        <v>60</v>
      </c>
      <c r="O11" t="s">
        <v>89</v>
      </c>
      <c r="P11" t="s">
        <v>57</v>
      </c>
      <c r="Q11" t="s">
        <v>184</v>
      </c>
      <c r="R11" t="s">
        <v>63</v>
      </c>
      <c r="S11" t="s">
        <v>185</v>
      </c>
      <c r="T11" t="s">
        <v>65</v>
      </c>
      <c r="U11" t="s">
        <v>66</v>
      </c>
      <c r="V11" t="s">
        <v>67</v>
      </c>
      <c r="W11" t="s">
        <v>68</v>
      </c>
      <c r="X11" t="s">
        <v>186</v>
      </c>
      <c r="Y11" t="s">
        <v>94</v>
      </c>
      <c r="Z11" t="s">
        <v>71</v>
      </c>
      <c r="AA11" t="s">
        <v>135</v>
      </c>
      <c r="AB11" t="s">
        <v>187</v>
      </c>
      <c r="AC11" t="s">
        <v>188</v>
      </c>
      <c r="AD11" t="s">
        <v>138</v>
      </c>
      <c r="AE11" t="s">
        <v>139</v>
      </c>
      <c r="AF11" t="s">
        <v>189</v>
      </c>
      <c r="AG11" t="s">
        <v>190</v>
      </c>
      <c r="AH11" t="s">
        <v>79</v>
      </c>
      <c r="AI11" t="s">
        <v>79</v>
      </c>
      <c r="AJ11" t="s">
        <v>79</v>
      </c>
      <c r="AK11" t="s">
        <v>79</v>
      </c>
      <c r="AL11" t="s">
        <v>79</v>
      </c>
      <c r="AM11" t="s">
        <v>79</v>
      </c>
      <c r="AN11" t="s">
        <v>79</v>
      </c>
      <c r="AO11" t="s">
        <v>79</v>
      </c>
      <c r="AP11" t="s">
        <v>79</v>
      </c>
      <c r="AQ11" t="s">
        <v>79</v>
      </c>
      <c r="AR11" t="s">
        <v>79</v>
      </c>
      <c r="AS11" t="s">
        <v>79</v>
      </c>
      <c r="AT11" t="s">
        <v>79</v>
      </c>
      <c r="AU11" t="s">
        <v>79</v>
      </c>
      <c r="AV11" t="s">
        <v>191</v>
      </c>
      <c r="AW11" t="s">
        <v>191</v>
      </c>
      <c r="AX11">
        <f t="shared" si="0"/>
        <v>64.23</v>
      </c>
    </row>
    <row r="12" spans="1:50" x14ac:dyDescent="0.25">
      <c r="A12" t="s">
        <v>192</v>
      </c>
      <c r="B12" t="s">
        <v>193</v>
      </c>
      <c r="C12" t="s">
        <v>51</v>
      </c>
      <c r="D12" t="s">
        <v>52</v>
      </c>
      <c r="E12" t="s">
        <v>53</v>
      </c>
      <c r="F12" t="s">
        <v>194</v>
      </c>
      <c r="G12" t="s">
        <v>195</v>
      </c>
      <c r="H12" t="s">
        <v>56</v>
      </c>
      <c r="I12" t="s">
        <v>57</v>
      </c>
      <c r="J12" t="s">
        <v>196</v>
      </c>
      <c r="K12" t="s">
        <v>59</v>
      </c>
      <c r="L12" t="s">
        <v>57</v>
      </c>
      <c r="M12" t="s">
        <v>57</v>
      </c>
      <c r="N12" t="s">
        <v>60</v>
      </c>
      <c r="O12" t="s">
        <v>61</v>
      </c>
      <c r="P12" t="s">
        <v>57</v>
      </c>
      <c r="Q12" t="s">
        <v>197</v>
      </c>
      <c r="R12" t="s">
        <v>63</v>
      </c>
      <c r="S12" t="s">
        <v>198</v>
      </c>
      <c r="T12" t="s">
        <v>65</v>
      </c>
      <c r="U12" t="s">
        <v>66</v>
      </c>
      <c r="V12" t="s">
        <v>67</v>
      </c>
      <c r="W12" t="s">
        <v>68</v>
      </c>
      <c r="X12" t="s">
        <v>199</v>
      </c>
      <c r="Y12" t="s">
        <v>70</v>
      </c>
      <c r="Z12" t="s">
        <v>71</v>
      </c>
      <c r="AA12" t="s">
        <v>135</v>
      </c>
      <c r="AB12" t="s">
        <v>200</v>
      </c>
      <c r="AC12" t="s">
        <v>201</v>
      </c>
      <c r="AD12" t="s">
        <v>138</v>
      </c>
      <c r="AE12" t="s">
        <v>139</v>
      </c>
      <c r="AF12" t="s">
        <v>202</v>
      </c>
      <c r="AG12" t="s">
        <v>78</v>
      </c>
      <c r="AH12" t="s">
        <v>79</v>
      </c>
      <c r="AI12" t="s">
        <v>79</v>
      </c>
      <c r="AJ12" t="s">
        <v>79</v>
      </c>
      <c r="AK12" t="s">
        <v>79</v>
      </c>
      <c r="AL12" t="s">
        <v>79</v>
      </c>
      <c r="AM12" t="s">
        <v>79</v>
      </c>
      <c r="AN12" t="s">
        <v>203</v>
      </c>
      <c r="AO12" t="s">
        <v>79</v>
      </c>
      <c r="AP12" t="s">
        <v>79</v>
      </c>
      <c r="AQ12" t="s">
        <v>79</v>
      </c>
      <c r="AR12" t="s">
        <v>79</v>
      </c>
      <c r="AS12" t="s">
        <v>79</v>
      </c>
      <c r="AT12" t="s">
        <v>79</v>
      </c>
      <c r="AU12" t="s">
        <v>203</v>
      </c>
      <c r="AV12" t="s">
        <v>204</v>
      </c>
      <c r="AW12" t="s">
        <v>204</v>
      </c>
      <c r="AX12">
        <f t="shared" si="0"/>
        <v>64.13</v>
      </c>
    </row>
    <row r="13" spans="1:50" x14ac:dyDescent="0.25">
      <c r="A13" t="s">
        <v>205</v>
      </c>
      <c r="B13" t="s">
        <v>206</v>
      </c>
      <c r="C13" t="s">
        <v>51</v>
      </c>
      <c r="D13" t="s">
        <v>52</v>
      </c>
      <c r="E13" t="s">
        <v>53</v>
      </c>
      <c r="F13" t="s">
        <v>207</v>
      </c>
      <c r="G13" t="s">
        <v>208</v>
      </c>
      <c r="H13" t="s">
        <v>56</v>
      </c>
      <c r="I13" t="s">
        <v>57</v>
      </c>
      <c r="J13" t="s">
        <v>209</v>
      </c>
      <c r="K13" t="s">
        <v>88</v>
      </c>
      <c r="L13" t="s">
        <v>57</v>
      </c>
      <c r="M13" t="s">
        <v>57</v>
      </c>
      <c r="N13" t="s">
        <v>60</v>
      </c>
      <c r="O13" t="s">
        <v>89</v>
      </c>
      <c r="P13" t="s">
        <v>60</v>
      </c>
      <c r="Q13" t="s">
        <v>210</v>
      </c>
      <c r="R13" t="s">
        <v>91</v>
      </c>
      <c r="S13" t="s">
        <v>211</v>
      </c>
      <c r="T13" t="s">
        <v>65</v>
      </c>
      <c r="U13" t="s">
        <v>66</v>
      </c>
      <c r="V13" t="s">
        <v>67</v>
      </c>
      <c r="W13" t="s">
        <v>68</v>
      </c>
      <c r="X13" t="s">
        <v>212</v>
      </c>
      <c r="Y13" t="s">
        <v>94</v>
      </c>
      <c r="Z13" t="s">
        <v>71</v>
      </c>
      <c r="AA13" t="s">
        <v>72</v>
      </c>
      <c r="AB13" t="s">
        <v>213</v>
      </c>
      <c r="AC13" t="s">
        <v>214</v>
      </c>
      <c r="AD13" t="s">
        <v>75</v>
      </c>
      <c r="AE13" t="s">
        <v>76</v>
      </c>
      <c r="AF13" t="s">
        <v>215</v>
      </c>
      <c r="AG13" t="s">
        <v>124</v>
      </c>
      <c r="AH13" t="s">
        <v>79</v>
      </c>
      <c r="AI13" t="s">
        <v>79</v>
      </c>
      <c r="AJ13" t="s">
        <v>79</v>
      </c>
      <c r="AK13" t="s">
        <v>79</v>
      </c>
      <c r="AL13" t="s">
        <v>79</v>
      </c>
      <c r="AM13" t="s">
        <v>79</v>
      </c>
      <c r="AN13" t="s">
        <v>79</v>
      </c>
      <c r="AO13" t="s">
        <v>79</v>
      </c>
      <c r="AP13" t="s">
        <v>79</v>
      </c>
      <c r="AQ13" t="s">
        <v>79</v>
      </c>
      <c r="AR13" t="s">
        <v>79</v>
      </c>
      <c r="AS13" t="s">
        <v>79</v>
      </c>
      <c r="AT13" t="s">
        <v>79</v>
      </c>
      <c r="AU13" t="s">
        <v>79</v>
      </c>
      <c r="AV13" t="s">
        <v>216</v>
      </c>
      <c r="AW13" t="s">
        <v>216</v>
      </c>
      <c r="AX13">
        <f t="shared" si="0"/>
        <v>64</v>
      </c>
    </row>
    <row r="14" spans="1:50" x14ac:dyDescent="0.25">
      <c r="A14" t="s">
        <v>217</v>
      </c>
      <c r="B14" t="s">
        <v>218</v>
      </c>
      <c r="C14" t="s">
        <v>51</v>
      </c>
      <c r="D14" t="s">
        <v>52</v>
      </c>
      <c r="E14" t="s">
        <v>53</v>
      </c>
      <c r="F14" t="s">
        <v>219</v>
      </c>
      <c r="G14" t="s">
        <v>220</v>
      </c>
      <c r="H14" t="s">
        <v>56</v>
      </c>
      <c r="I14" t="s">
        <v>57</v>
      </c>
      <c r="J14" t="s">
        <v>221</v>
      </c>
      <c r="K14" t="s">
        <v>88</v>
      </c>
      <c r="L14" t="s">
        <v>57</v>
      </c>
      <c r="M14" t="s">
        <v>57</v>
      </c>
      <c r="N14" t="s">
        <v>60</v>
      </c>
      <c r="O14" t="s">
        <v>89</v>
      </c>
      <c r="P14" t="s">
        <v>57</v>
      </c>
      <c r="Q14" t="s">
        <v>222</v>
      </c>
      <c r="R14" t="s">
        <v>91</v>
      </c>
      <c r="S14" t="s">
        <v>223</v>
      </c>
      <c r="T14" t="s">
        <v>65</v>
      </c>
      <c r="U14" t="s">
        <v>66</v>
      </c>
      <c r="V14" t="s">
        <v>67</v>
      </c>
      <c r="W14" t="s">
        <v>68</v>
      </c>
      <c r="X14" t="s">
        <v>224</v>
      </c>
      <c r="Y14" t="s">
        <v>94</v>
      </c>
      <c r="Z14" t="s">
        <v>71</v>
      </c>
      <c r="AA14" t="s">
        <v>135</v>
      </c>
      <c r="AB14" t="s">
        <v>225</v>
      </c>
      <c r="AC14" t="s">
        <v>226</v>
      </c>
      <c r="AD14" t="s">
        <v>138</v>
      </c>
      <c r="AE14" t="s">
        <v>139</v>
      </c>
      <c r="AF14" t="s">
        <v>227</v>
      </c>
      <c r="AG14" t="s">
        <v>100</v>
      </c>
      <c r="AH14" t="s">
        <v>79</v>
      </c>
      <c r="AI14" t="s">
        <v>79</v>
      </c>
      <c r="AJ14" t="s">
        <v>79</v>
      </c>
      <c r="AK14" t="s">
        <v>79</v>
      </c>
      <c r="AL14" t="s">
        <v>79</v>
      </c>
      <c r="AM14" t="s">
        <v>79</v>
      </c>
      <c r="AN14" t="s">
        <v>79</v>
      </c>
      <c r="AO14" t="s">
        <v>79</v>
      </c>
      <c r="AP14" t="s">
        <v>79</v>
      </c>
      <c r="AQ14" t="s">
        <v>79</v>
      </c>
      <c r="AR14" t="s">
        <v>79</v>
      </c>
      <c r="AS14" t="s">
        <v>79</v>
      </c>
      <c r="AT14" t="s">
        <v>79</v>
      </c>
      <c r="AU14" t="s">
        <v>79</v>
      </c>
      <c r="AV14" t="s">
        <v>228</v>
      </c>
      <c r="AW14" t="s">
        <v>228</v>
      </c>
      <c r="AX14">
        <f t="shared" si="0"/>
        <v>63.85</v>
      </c>
    </row>
    <row r="15" spans="1:50" x14ac:dyDescent="0.25">
      <c r="A15" t="s">
        <v>229</v>
      </c>
      <c r="B15" t="s">
        <v>230</v>
      </c>
      <c r="C15" t="s">
        <v>51</v>
      </c>
      <c r="D15" t="s">
        <v>52</v>
      </c>
      <c r="E15" t="s">
        <v>53</v>
      </c>
      <c r="F15" t="s">
        <v>231</v>
      </c>
      <c r="G15" t="s">
        <v>232</v>
      </c>
      <c r="H15" t="s">
        <v>56</v>
      </c>
      <c r="I15" t="s">
        <v>57</v>
      </c>
      <c r="J15" t="s">
        <v>233</v>
      </c>
      <c r="K15" t="s">
        <v>234</v>
      </c>
      <c r="L15" t="s">
        <v>57</v>
      </c>
      <c r="M15" t="s">
        <v>57</v>
      </c>
      <c r="N15" t="s">
        <v>60</v>
      </c>
      <c r="O15" t="s">
        <v>89</v>
      </c>
      <c r="P15" t="s">
        <v>57</v>
      </c>
      <c r="Q15" t="s">
        <v>235</v>
      </c>
      <c r="R15" t="s">
        <v>91</v>
      </c>
      <c r="S15" t="s">
        <v>236</v>
      </c>
      <c r="T15" t="s">
        <v>65</v>
      </c>
      <c r="U15" t="s">
        <v>66</v>
      </c>
      <c r="V15" t="s">
        <v>67</v>
      </c>
      <c r="W15" t="s">
        <v>68</v>
      </c>
      <c r="X15" t="s">
        <v>237</v>
      </c>
      <c r="Y15" t="s">
        <v>94</v>
      </c>
      <c r="Z15" t="s">
        <v>71</v>
      </c>
      <c r="AA15" t="s">
        <v>135</v>
      </c>
      <c r="AB15" t="s">
        <v>238</v>
      </c>
      <c r="AC15" t="s">
        <v>239</v>
      </c>
      <c r="AD15" t="s">
        <v>138</v>
      </c>
      <c r="AE15" t="s">
        <v>139</v>
      </c>
      <c r="AF15" t="s">
        <v>240</v>
      </c>
      <c r="AG15" t="s">
        <v>241</v>
      </c>
      <c r="AH15" t="s">
        <v>79</v>
      </c>
      <c r="AI15" t="s">
        <v>79</v>
      </c>
      <c r="AJ15" t="s">
        <v>79</v>
      </c>
      <c r="AK15" t="s">
        <v>79</v>
      </c>
      <c r="AL15" t="s">
        <v>79</v>
      </c>
      <c r="AM15" t="s">
        <v>79</v>
      </c>
      <c r="AN15" t="s">
        <v>79</v>
      </c>
      <c r="AO15" t="s">
        <v>79</v>
      </c>
      <c r="AP15" t="s">
        <v>79</v>
      </c>
      <c r="AQ15" t="s">
        <v>79</v>
      </c>
      <c r="AR15" t="s">
        <v>79</v>
      </c>
      <c r="AS15" t="s">
        <v>79</v>
      </c>
      <c r="AT15" t="s">
        <v>79</v>
      </c>
      <c r="AU15" t="s">
        <v>79</v>
      </c>
      <c r="AV15" t="s">
        <v>242</v>
      </c>
      <c r="AW15" t="s">
        <v>242</v>
      </c>
      <c r="AX15">
        <f t="shared" si="0"/>
        <v>63.81</v>
      </c>
    </row>
    <row r="16" spans="1:50" x14ac:dyDescent="0.25">
      <c r="A16" t="s">
        <v>243</v>
      </c>
      <c r="B16" t="s">
        <v>244</v>
      </c>
      <c r="C16" t="s">
        <v>51</v>
      </c>
      <c r="D16" t="s">
        <v>52</v>
      </c>
      <c r="E16" t="s">
        <v>53</v>
      </c>
      <c r="F16" t="s">
        <v>245</v>
      </c>
      <c r="G16" t="s">
        <v>246</v>
      </c>
      <c r="H16" t="s">
        <v>56</v>
      </c>
      <c r="I16" t="s">
        <v>57</v>
      </c>
      <c r="J16" t="s">
        <v>247</v>
      </c>
      <c r="K16" t="s">
        <v>59</v>
      </c>
      <c r="L16" t="s">
        <v>57</v>
      </c>
      <c r="M16" t="s">
        <v>57</v>
      </c>
      <c r="N16" t="s">
        <v>57</v>
      </c>
      <c r="O16" t="s">
        <v>89</v>
      </c>
      <c r="P16" t="s">
        <v>57</v>
      </c>
      <c r="Q16" t="s">
        <v>248</v>
      </c>
      <c r="R16" t="s">
        <v>63</v>
      </c>
      <c r="S16" t="s">
        <v>249</v>
      </c>
      <c r="T16" t="s">
        <v>65</v>
      </c>
      <c r="U16" t="s">
        <v>66</v>
      </c>
      <c r="V16" t="s">
        <v>67</v>
      </c>
      <c r="W16" t="s">
        <v>68</v>
      </c>
      <c r="X16" t="s">
        <v>250</v>
      </c>
      <c r="Y16" t="s">
        <v>94</v>
      </c>
      <c r="Z16" t="s">
        <v>71</v>
      </c>
      <c r="AA16" t="s">
        <v>135</v>
      </c>
      <c r="AB16" t="s">
        <v>73</v>
      </c>
      <c r="AC16" t="s">
        <v>251</v>
      </c>
      <c r="AD16" t="s">
        <v>138</v>
      </c>
      <c r="AE16" t="s">
        <v>139</v>
      </c>
      <c r="AF16" t="s">
        <v>252</v>
      </c>
      <c r="AG16" t="s">
        <v>253</v>
      </c>
      <c r="AH16" t="s">
        <v>79</v>
      </c>
      <c r="AI16" t="s">
        <v>79</v>
      </c>
      <c r="AJ16" t="s">
        <v>79</v>
      </c>
      <c r="AK16" t="s">
        <v>79</v>
      </c>
      <c r="AL16" t="s">
        <v>79</v>
      </c>
      <c r="AM16" t="s">
        <v>79</v>
      </c>
      <c r="AN16" t="s">
        <v>79</v>
      </c>
      <c r="AO16" t="s">
        <v>79</v>
      </c>
      <c r="AP16" t="s">
        <v>79</v>
      </c>
      <c r="AQ16" t="s">
        <v>79</v>
      </c>
      <c r="AR16" t="s">
        <v>79</v>
      </c>
      <c r="AS16" t="s">
        <v>79</v>
      </c>
      <c r="AT16" t="s">
        <v>79</v>
      </c>
      <c r="AU16" t="s">
        <v>79</v>
      </c>
      <c r="AV16" t="s">
        <v>254</v>
      </c>
      <c r="AW16" t="s">
        <v>254</v>
      </c>
      <c r="AX16">
        <f t="shared" si="0"/>
        <v>63.46</v>
      </c>
    </row>
    <row r="17" spans="1:50" x14ac:dyDescent="0.25">
      <c r="A17">
        <v>20210528788</v>
      </c>
      <c r="B17" t="s">
        <v>255</v>
      </c>
      <c r="C17" t="s">
        <v>51</v>
      </c>
      <c r="D17" t="s">
        <v>52</v>
      </c>
      <c r="E17" t="s">
        <v>53</v>
      </c>
      <c r="F17" t="s">
        <v>256</v>
      </c>
      <c r="G17" t="s">
        <v>257</v>
      </c>
      <c r="H17" t="s">
        <v>56</v>
      </c>
      <c r="I17" t="s">
        <v>57</v>
      </c>
      <c r="J17" t="s">
        <v>258</v>
      </c>
      <c r="K17" t="s">
        <v>59</v>
      </c>
      <c r="L17" t="s">
        <v>57</v>
      </c>
      <c r="M17" t="s">
        <v>57</v>
      </c>
      <c r="N17" t="s">
        <v>60</v>
      </c>
      <c r="O17" t="s">
        <v>61</v>
      </c>
      <c r="P17" t="s">
        <v>60</v>
      </c>
      <c r="Q17" t="s">
        <v>259</v>
      </c>
      <c r="R17" t="s">
        <v>63</v>
      </c>
      <c r="S17" t="s">
        <v>260</v>
      </c>
      <c r="T17" t="s">
        <v>65</v>
      </c>
      <c r="U17" t="s">
        <v>66</v>
      </c>
      <c r="V17" t="s">
        <v>67</v>
      </c>
      <c r="W17" t="s">
        <v>68</v>
      </c>
      <c r="X17" t="s">
        <v>261</v>
      </c>
      <c r="Y17" t="s">
        <v>70</v>
      </c>
      <c r="Z17" t="s">
        <v>71</v>
      </c>
      <c r="AA17" t="s">
        <v>72</v>
      </c>
      <c r="AB17" t="s">
        <v>73</v>
      </c>
      <c r="AC17" t="s">
        <v>262</v>
      </c>
      <c r="AD17" t="s">
        <v>75</v>
      </c>
      <c r="AE17" t="s">
        <v>76</v>
      </c>
      <c r="AF17" t="s">
        <v>263</v>
      </c>
      <c r="AG17" t="s">
        <v>264</v>
      </c>
      <c r="AH17" t="s">
        <v>79</v>
      </c>
      <c r="AI17" t="s">
        <v>79</v>
      </c>
      <c r="AJ17" t="s">
        <v>79</v>
      </c>
      <c r="AK17" t="s">
        <v>79</v>
      </c>
      <c r="AL17" t="s">
        <v>79</v>
      </c>
      <c r="AM17" t="s">
        <v>79</v>
      </c>
      <c r="AN17" t="s">
        <v>265</v>
      </c>
      <c r="AO17" t="s">
        <v>79</v>
      </c>
      <c r="AP17" t="s">
        <v>79</v>
      </c>
      <c r="AQ17" t="s">
        <v>79</v>
      </c>
      <c r="AR17" t="s">
        <v>79</v>
      </c>
      <c r="AS17" t="s">
        <v>79</v>
      </c>
      <c r="AT17" t="s">
        <v>79</v>
      </c>
      <c r="AU17" t="s">
        <v>265</v>
      </c>
      <c r="AV17" t="s">
        <v>266</v>
      </c>
      <c r="AW17" t="s">
        <v>266</v>
      </c>
      <c r="AX17">
        <f t="shared" si="0"/>
        <v>60.440000000000005</v>
      </c>
    </row>
    <row r="18" spans="1:50" x14ac:dyDescent="0.25">
      <c r="G18" t="s">
        <v>341</v>
      </c>
    </row>
    <row r="19" spans="1:50" x14ac:dyDescent="0.25">
      <c r="A19" t="s">
        <v>267</v>
      </c>
      <c r="B19" t="s">
        <v>268</v>
      </c>
      <c r="C19" t="s">
        <v>51</v>
      </c>
      <c r="D19" t="s">
        <v>52</v>
      </c>
      <c r="E19" t="s">
        <v>53</v>
      </c>
      <c r="F19" t="s">
        <v>269</v>
      </c>
      <c r="G19" t="s">
        <v>270</v>
      </c>
      <c r="H19" t="s">
        <v>56</v>
      </c>
      <c r="I19" t="s">
        <v>57</v>
      </c>
      <c r="J19" t="s">
        <v>271</v>
      </c>
      <c r="K19" t="s">
        <v>272</v>
      </c>
      <c r="L19" t="s">
        <v>57</v>
      </c>
      <c r="M19" t="s">
        <v>57</v>
      </c>
      <c r="N19" t="s">
        <v>60</v>
      </c>
      <c r="O19" t="s">
        <v>89</v>
      </c>
      <c r="P19" t="s">
        <v>57</v>
      </c>
      <c r="Q19" t="s">
        <v>273</v>
      </c>
      <c r="R19" t="s">
        <v>63</v>
      </c>
      <c r="S19" t="s">
        <v>274</v>
      </c>
      <c r="T19" t="s">
        <v>65</v>
      </c>
      <c r="U19" t="s">
        <v>66</v>
      </c>
      <c r="V19" t="s">
        <v>67</v>
      </c>
      <c r="W19" t="s">
        <v>68</v>
      </c>
      <c r="X19" t="s">
        <v>275</v>
      </c>
      <c r="Y19" t="s">
        <v>94</v>
      </c>
      <c r="Z19" t="s">
        <v>71</v>
      </c>
      <c r="AA19" t="s">
        <v>276</v>
      </c>
      <c r="AB19" t="s">
        <v>73</v>
      </c>
      <c r="AC19" t="s">
        <v>277</v>
      </c>
      <c r="AD19" t="s">
        <v>278</v>
      </c>
      <c r="AE19" t="s">
        <v>98</v>
      </c>
      <c r="AF19" t="s">
        <v>279</v>
      </c>
      <c r="AG19" t="s">
        <v>280</v>
      </c>
      <c r="AH19" t="s">
        <v>79</v>
      </c>
      <c r="AI19" t="s">
        <v>79</v>
      </c>
      <c r="AJ19" t="s">
        <v>79</v>
      </c>
      <c r="AK19" t="s">
        <v>79</v>
      </c>
      <c r="AL19" t="s">
        <v>79</v>
      </c>
      <c r="AM19" t="s">
        <v>79</v>
      </c>
      <c r="AN19" t="s">
        <v>79</v>
      </c>
      <c r="AO19" t="s">
        <v>79</v>
      </c>
      <c r="AP19" t="s">
        <v>79</v>
      </c>
      <c r="AQ19" t="s">
        <v>79</v>
      </c>
      <c r="AR19" t="s">
        <v>79</v>
      </c>
      <c r="AS19" t="s">
        <v>79</v>
      </c>
      <c r="AT19" t="s">
        <v>79</v>
      </c>
      <c r="AU19" t="s">
        <v>79</v>
      </c>
      <c r="AV19" t="s">
        <v>281</v>
      </c>
      <c r="AW19" t="s">
        <v>281</v>
      </c>
      <c r="AX19">
        <f>AV19+AU19</f>
        <v>60</v>
      </c>
    </row>
    <row r="20" spans="1:50" x14ac:dyDescent="0.25">
      <c r="G20" t="s">
        <v>343</v>
      </c>
    </row>
    <row r="21" spans="1:50" x14ac:dyDescent="0.25">
      <c r="A21" t="s">
        <v>282</v>
      </c>
      <c r="B21" t="s">
        <v>283</v>
      </c>
      <c r="C21" t="s">
        <v>51</v>
      </c>
      <c r="D21" t="s">
        <v>52</v>
      </c>
      <c r="E21" t="s">
        <v>53</v>
      </c>
      <c r="F21" t="s">
        <v>284</v>
      </c>
      <c r="G21" t="s">
        <v>285</v>
      </c>
      <c r="H21" t="s">
        <v>56</v>
      </c>
      <c r="I21" t="s">
        <v>57</v>
      </c>
      <c r="J21" t="s">
        <v>286</v>
      </c>
      <c r="K21" t="s">
        <v>59</v>
      </c>
      <c r="L21" t="s">
        <v>57</v>
      </c>
      <c r="M21" t="s">
        <v>57</v>
      </c>
      <c r="N21" t="s">
        <v>60</v>
      </c>
      <c r="O21" t="s">
        <v>61</v>
      </c>
      <c r="P21" t="s">
        <v>57</v>
      </c>
      <c r="Q21" t="s">
        <v>287</v>
      </c>
      <c r="R21" t="s">
        <v>63</v>
      </c>
      <c r="S21" t="s">
        <v>288</v>
      </c>
      <c r="T21" t="s">
        <v>65</v>
      </c>
      <c r="U21" t="s">
        <v>66</v>
      </c>
      <c r="V21" t="s">
        <v>67</v>
      </c>
      <c r="W21" t="s">
        <v>68</v>
      </c>
      <c r="X21" t="s">
        <v>289</v>
      </c>
      <c r="Y21" t="s">
        <v>70</v>
      </c>
      <c r="Z21" t="s">
        <v>71</v>
      </c>
      <c r="AA21" t="s">
        <v>72</v>
      </c>
      <c r="AB21" t="s">
        <v>73</v>
      </c>
      <c r="AC21" t="s">
        <v>290</v>
      </c>
      <c r="AD21" t="s">
        <v>75</v>
      </c>
      <c r="AE21" t="s">
        <v>139</v>
      </c>
      <c r="AF21" t="s">
        <v>291</v>
      </c>
      <c r="AG21" t="s">
        <v>78</v>
      </c>
      <c r="AH21" t="s">
        <v>79</v>
      </c>
      <c r="AI21" t="s">
        <v>79</v>
      </c>
      <c r="AJ21" t="s">
        <v>79</v>
      </c>
      <c r="AK21" t="s">
        <v>79</v>
      </c>
      <c r="AL21" t="s">
        <v>79</v>
      </c>
      <c r="AM21" t="s">
        <v>79</v>
      </c>
      <c r="AN21" t="s">
        <v>292</v>
      </c>
      <c r="AO21" t="s">
        <v>79</v>
      </c>
      <c r="AP21" t="s">
        <v>79</v>
      </c>
      <c r="AQ21" t="s">
        <v>79</v>
      </c>
      <c r="AR21" t="s">
        <v>79</v>
      </c>
      <c r="AS21" t="s">
        <v>79</v>
      </c>
      <c r="AT21" t="s">
        <v>79</v>
      </c>
      <c r="AU21" t="s">
        <v>292</v>
      </c>
      <c r="AV21" t="s">
        <v>293</v>
      </c>
      <c r="AW21" t="s">
        <v>293</v>
      </c>
      <c r="AX21">
        <f>AV21+AU21</f>
        <v>59.24</v>
      </c>
    </row>
    <row r="22" spans="1:50" x14ac:dyDescent="0.25">
      <c r="A22" t="s">
        <v>294</v>
      </c>
      <c r="B22" t="s">
        <v>295</v>
      </c>
      <c r="C22" t="s">
        <v>51</v>
      </c>
      <c r="D22" t="s">
        <v>52</v>
      </c>
      <c r="E22" t="s">
        <v>53</v>
      </c>
      <c r="F22" t="s">
        <v>296</v>
      </c>
      <c r="G22" t="s">
        <v>297</v>
      </c>
      <c r="H22" t="s">
        <v>56</v>
      </c>
      <c r="I22" t="s">
        <v>57</v>
      </c>
      <c r="J22" t="s">
        <v>298</v>
      </c>
      <c r="K22" t="s">
        <v>59</v>
      </c>
      <c r="L22" t="s">
        <v>57</v>
      </c>
      <c r="M22" t="s">
        <v>57</v>
      </c>
      <c r="N22" t="s">
        <v>60</v>
      </c>
      <c r="O22" t="s">
        <v>89</v>
      </c>
      <c r="P22" t="s">
        <v>57</v>
      </c>
      <c r="Q22" t="s">
        <v>299</v>
      </c>
      <c r="R22" t="s">
        <v>63</v>
      </c>
      <c r="S22" t="s">
        <v>300</v>
      </c>
      <c r="T22" t="s">
        <v>65</v>
      </c>
      <c r="U22" t="s">
        <v>66</v>
      </c>
      <c r="V22" t="s">
        <v>67</v>
      </c>
      <c r="W22" t="s">
        <v>68</v>
      </c>
      <c r="X22" t="s">
        <v>301</v>
      </c>
      <c r="Y22" t="s">
        <v>94</v>
      </c>
      <c r="Z22" t="s">
        <v>71</v>
      </c>
      <c r="AA22" t="s">
        <v>302</v>
      </c>
      <c r="AB22" t="s">
        <v>73</v>
      </c>
      <c r="AC22" t="s">
        <v>303</v>
      </c>
      <c r="AD22" t="s">
        <v>75</v>
      </c>
      <c r="AE22" t="s">
        <v>98</v>
      </c>
      <c r="AF22" t="s">
        <v>304</v>
      </c>
      <c r="AG22" t="s">
        <v>190</v>
      </c>
      <c r="AH22" t="s">
        <v>79</v>
      </c>
      <c r="AI22" t="s">
        <v>79</v>
      </c>
      <c r="AJ22" t="s">
        <v>79</v>
      </c>
      <c r="AK22" t="s">
        <v>79</v>
      </c>
      <c r="AL22" t="s">
        <v>79</v>
      </c>
      <c r="AM22" t="s">
        <v>79</v>
      </c>
      <c r="AN22" t="s">
        <v>79</v>
      </c>
      <c r="AO22" t="s">
        <v>79</v>
      </c>
      <c r="AP22" t="s">
        <v>79</v>
      </c>
      <c r="AQ22" t="s">
        <v>79</v>
      </c>
      <c r="AR22" t="s">
        <v>79</v>
      </c>
      <c r="AS22" t="s">
        <v>79</v>
      </c>
      <c r="AT22" t="s">
        <v>79</v>
      </c>
      <c r="AU22" t="s">
        <v>79</v>
      </c>
      <c r="AV22" t="s">
        <v>305</v>
      </c>
      <c r="AW22" t="s">
        <v>305</v>
      </c>
      <c r="AX22">
        <f>AV22+AU22</f>
        <v>57.88</v>
      </c>
    </row>
    <row r="23" spans="1:50" x14ac:dyDescent="0.25">
      <c r="A23" t="s">
        <v>306</v>
      </c>
      <c r="B23" t="s">
        <v>307</v>
      </c>
      <c r="C23" t="s">
        <v>51</v>
      </c>
      <c r="D23" t="s">
        <v>52</v>
      </c>
      <c r="E23" t="s">
        <v>53</v>
      </c>
      <c r="F23" t="s">
        <v>308</v>
      </c>
      <c r="G23" t="s">
        <v>309</v>
      </c>
      <c r="H23" t="s">
        <v>56</v>
      </c>
      <c r="I23" t="s">
        <v>57</v>
      </c>
      <c r="J23" t="s">
        <v>310</v>
      </c>
      <c r="K23" t="s">
        <v>59</v>
      </c>
      <c r="L23" t="s">
        <v>57</v>
      </c>
      <c r="M23" t="s">
        <v>57</v>
      </c>
      <c r="N23" t="s">
        <v>60</v>
      </c>
      <c r="O23" t="s">
        <v>89</v>
      </c>
      <c r="P23" t="s">
        <v>57</v>
      </c>
      <c r="Q23" t="s">
        <v>311</v>
      </c>
      <c r="R23" t="s">
        <v>63</v>
      </c>
      <c r="S23" t="s">
        <v>312</v>
      </c>
      <c r="T23" t="s">
        <v>65</v>
      </c>
      <c r="U23" t="s">
        <v>66</v>
      </c>
      <c r="V23" t="s">
        <v>67</v>
      </c>
      <c r="W23" t="s">
        <v>68</v>
      </c>
      <c r="X23" t="s">
        <v>313</v>
      </c>
      <c r="Y23" t="s">
        <v>94</v>
      </c>
      <c r="Z23" t="s">
        <v>71</v>
      </c>
      <c r="AA23" t="s">
        <v>302</v>
      </c>
      <c r="AB23" t="s">
        <v>73</v>
      </c>
      <c r="AC23" t="s">
        <v>314</v>
      </c>
      <c r="AD23" t="s">
        <v>75</v>
      </c>
      <c r="AE23" t="s">
        <v>98</v>
      </c>
      <c r="AF23" t="s">
        <v>315</v>
      </c>
      <c r="AG23" t="s">
        <v>190</v>
      </c>
      <c r="AH23" t="s">
        <v>79</v>
      </c>
      <c r="AI23" t="s">
        <v>79</v>
      </c>
      <c r="AJ23" t="s">
        <v>79</v>
      </c>
      <c r="AK23" t="s">
        <v>79</v>
      </c>
      <c r="AL23" t="s">
        <v>79</v>
      </c>
      <c r="AM23" t="s">
        <v>79</v>
      </c>
      <c r="AN23" t="s">
        <v>79</v>
      </c>
      <c r="AO23" t="s">
        <v>79</v>
      </c>
      <c r="AP23" t="s">
        <v>79</v>
      </c>
      <c r="AQ23" t="s">
        <v>79</v>
      </c>
      <c r="AR23" t="s">
        <v>79</v>
      </c>
      <c r="AS23" t="s">
        <v>79</v>
      </c>
      <c r="AT23" t="s">
        <v>79</v>
      </c>
      <c r="AU23" t="s">
        <v>79</v>
      </c>
      <c r="AV23" t="s">
        <v>316</v>
      </c>
      <c r="AW23" t="s">
        <v>316</v>
      </c>
      <c r="AX23">
        <f>AV23+AU23</f>
        <v>56.75</v>
      </c>
    </row>
    <row r="24" spans="1:50" x14ac:dyDescent="0.25">
      <c r="A24" t="s">
        <v>317</v>
      </c>
      <c r="B24" t="s">
        <v>318</v>
      </c>
      <c r="C24" t="s">
        <v>51</v>
      </c>
      <c r="D24" t="s">
        <v>52</v>
      </c>
      <c r="E24" t="s">
        <v>53</v>
      </c>
      <c r="F24" t="s">
        <v>319</v>
      </c>
      <c r="G24" t="s">
        <v>320</v>
      </c>
      <c r="H24" t="s">
        <v>56</v>
      </c>
      <c r="I24" t="s">
        <v>57</v>
      </c>
      <c r="J24" t="s">
        <v>321</v>
      </c>
      <c r="K24" t="s">
        <v>59</v>
      </c>
      <c r="L24" t="s">
        <v>57</v>
      </c>
      <c r="M24" t="s">
        <v>57</v>
      </c>
      <c r="N24" t="s">
        <v>60</v>
      </c>
      <c r="O24" t="s">
        <v>61</v>
      </c>
      <c r="P24" t="s">
        <v>57</v>
      </c>
      <c r="Q24" t="s">
        <v>322</v>
      </c>
      <c r="R24" t="s">
        <v>63</v>
      </c>
      <c r="S24" t="s">
        <v>323</v>
      </c>
      <c r="T24" t="s">
        <v>65</v>
      </c>
      <c r="U24" t="s">
        <v>66</v>
      </c>
      <c r="V24" t="s">
        <v>67</v>
      </c>
      <c r="W24" t="s">
        <v>68</v>
      </c>
      <c r="X24" t="s">
        <v>324</v>
      </c>
      <c r="Y24" t="s">
        <v>70</v>
      </c>
      <c r="Z24" t="s">
        <v>71</v>
      </c>
      <c r="AA24" t="s">
        <v>95</v>
      </c>
      <c r="AB24" t="s">
        <v>73</v>
      </c>
      <c r="AC24" t="s">
        <v>325</v>
      </c>
      <c r="AD24" t="s">
        <v>326</v>
      </c>
      <c r="AE24" t="s">
        <v>98</v>
      </c>
      <c r="AF24" t="s">
        <v>327</v>
      </c>
      <c r="AG24" t="s">
        <v>78</v>
      </c>
      <c r="AH24" t="s">
        <v>79</v>
      </c>
      <c r="AI24" t="s">
        <v>79</v>
      </c>
      <c r="AJ24" t="s">
        <v>79</v>
      </c>
      <c r="AK24" t="s">
        <v>79</v>
      </c>
      <c r="AL24" t="s">
        <v>79</v>
      </c>
      <c r="AM24" t="s">
        <v>79</v>
      </c>
      <c r="AN24" t="s">
        <v>328</v>
      </c>
      <c r="AO24" t="s">
        <v>79</v>
      </c>
      <c r="AP24" t="s">
        <v>79</v>
      </c>
      <c r="AQ24" t="s">
        <v>79</v>
      </c>
      <c r="AR24" t="s">
        <v>79</v>
      </c>
      <c r="AS24" t="s">
        <v>79</v>
      </c>
      <c r="AT24" t="s">
        <v>79</v>
      </c>
      <c r="AU24" t="s">
        <v>328</v>
      </c>
      <c r="AV24" t="s">
        <v>329</v>
      </c>
      <c r="AW24" t="s">
        <v>329</v>
      </c>
      <c r="AX24">
        <f>AV24+AU24</f>
        <v>55.91</v>
      </c>
    </row>
    <row r="25" spans="1:50" x14ac:dyDescent="0.25">
      <c r="A25" t="s">
        <v>330</v>
      </c>
      <c r="B25" t="s">
        <v>331</v>
      </c>
      <c r="C25" t="s">
        <v>51</v>
      </c>
      <c r="D25" t="s">
        <v>52</v>
      </c>
      <c r="E25" t="s">
        <v>53</v>
      </c>
      <c r="F25" t="s">
        <v>332</v>
      </c>
      <c r="G25" t="s">
        <v>333</v>
      </c>
      <c r="H25" t="s">
        <v>56</v>
      </c>
      <c r="I25" t="s">
        <v>57</v>
      </c>
      <c r="J25" t="s">
        <v>334</v>
      </c>
      <c r="K25" t="s">
        <v>59</v>
      </c>
      <c r="L25" t="s">
        <v>57</v>
      </c>
      <c r="M25" t="s">
        <v>57</v>
      </c>
      <c r="N25" t="s">
        <v>60</v>
      </c>
      <c r="O25" t="s">
        <v>89</v>
      </c>
      <c r="P25" t="s">
        <v>57</v>
      </c>
      <c r="Q25" t="s">
        <v>335</v>
      </c>
      <c r="R25" t="s">
        <v>63</v>
      </c>
      <c r="S25" t="s">
        <v>336</v>
      </c>
      <c r="T25" t="s">
        <v>65</v>
      </c>
      <c r="U25" t="s">
        <v>66</v>
      </c>
      <c r="V25" t="s">
        <v>67</v>
      </c>
      <c r="W25" t="s">
        <v>68</v>
      </c>
      <c r="X25" t="s">
        <v>337</v>
      </c>
      <c r="Y25" t="s">
        <v>94</v>
      </c>
      <c r="Z25" t="s">
        <v>71</v>
      </c>
      <c r="AA25" t="s">
        <v>302</v>
      </c>
      <c r="AB25" t="s">
        <v>73</v>
      </c>
      <c r="AC25" t="s">
        <v>338</v>
      </c>
      <c r="AD25" t="s">
        <v>75</v>
      </c>
      <c r="AE25" t="s">
        <v>98</v>
      </c>
      <c r="AF25" t="s">
        <v>339</v>
      </c>
      <c r="AG25" t="s">
        <v>190</v>
      </c>
      <c r="AH25" t="s">
        <v>79</v>
      </c>
      <c r="AI25" t="s">
        <v>79</v>
      </c>
      <c r="AJ25" t="s">
        <v>79</v>
      </c>
      <c r="AK25" t="s">
        <v>79</v>
      </c>
      <c r="AL25" t="s">
        <v>79</v>
      </c>
      <c r="AM25" t="s">
        <v>79</v>
      </c>
      <c r="AN25" t="s">
        <v>79</v>
      </c>
      <c r="AO25" t="s">
        <v>79</v>
      </c>
      <c r="AP25" t="s">
        <v>79</v>
      </c>
      <c r="AQ25" t="s">
        <v>79</v>
      </c>
      <c r="AR25" t="s">
        <v>79</v>
      </c>
      <c r="AS25" t="s">
        <v>79</v>
      </c>
      <c r="AT25" t="s">
        <v>79</v>
      </c>
      <c r="AU25" t="s">
        <v>79</v>
      </c>
      <c r="AV25" t="s">
        <v>340</v>
      </c>
      <c r="AW25" t="s">
        <v>340</v>
      </c>
      <c r="AX25">
        <f>AV25+AU25</f>
        <v>55.88</v>
      </c>
    </row>
    <row r="26" spans="1:50" x14ac:dyDescent="0.25">
      <c r="G26" t="s">
        <v>344</v>
      </c>
    </row>
    <row r="27" spans="1:50" x14ac:dyDescent="0.25">
      <c r="G27" t="s">
        <v>345</v>
      </c>
    </row>
    <row r="28" spans="1:50" x14ac:dyDescent="0.25">
      <c r="G28" t="s">
        <v>346</v>
      </c>
    </row>
    <row r="29" spans="1:50" x14ac:dyDescent="0.25">
      <c r="G29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ENGLISH (f)</vt:lpstr>
      <vt:lpstr>HINDI (f)</vt:lpstr>
      <vt:lpstr>HISTORY(f)</vt:lpstr>
      <vt:lpstr>KURMALI(f)</vt:lpstr>
      <vt:lpstr>PPG(f)</vt:lpstr>
      <vt:lpstr>POL SC. (f)</vt:lpstr>
      <vt:lpstr>SANSKRIT (f)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2022-01-18T02:48:55Z</dcterms:created>
  <dcterms:modified xsi:type="dcterms:W3CDTF">2022-01-18T09:01:40Z</dcterms:modified>
</cp:coreProperties>
</file>